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000子ども家庭支援部\0230子ども若者支援課\課外秘\70_■【子ども若者支援係】\90_子どもの孤食解消と保護者支援事業（子ども食堂）\10 補助金\10 港区子ども食堂推進事業補助金\R5\01_交付申請\00_様式\"/>
    </mc:Choice>
  </mc:AlternateContent>
  <xr:revisionPtr revIDLastSave="0" documentId="13_ncr:1_{2AC3CECF-F85D-43E9-B615-8B17D8482BA5}" xr6:coauthVersionLast="36" xr6:coauthVersionMax="36" xr10:uidLastSave="{00000000-0000-0000-0000-000000000000}"/>
  <bookViews>
    <workbookView xWindow="0" yWindow="0" windowWidth="23040" windowHeight="8880" xr2:uid="{00000000-000D-0000-FFFF-FFFF00000000}"/>
  </bookViews>
  <sheets>
    <sheet name="（第6号様式）別紙6-1" sheetId="99" r:id="rId1"/>
    <sheet name="（第6号様式）別紙6-2" sheetId="111" r:id="rId2"/>
    <sheet name="【記入例】別紙6-1" sheetId="113" r:id="rId3"/>
    <sheet name="【記入例】別紙6-2" sheetId="112" r:id="rId4"/>
    <sheet name="別紙6-3　各回別収支計算書（実績）" sheetId="107" r:id="rId5"/>
    <sheet name="別紙6-4　収入額予定調書（各回ごとの内訳がないもの)" sheetId="108" r:id="rId6"/>
  </sheets>
  <definedNames>
    <definedName name="【記入例】" localSheetId="1">#REF!</definedName>
    <definedName name="【記入例】" localSheetId="2">#REF!</definedName>
    <definedName name="【記入例】" localSheetId="3">#REF!</definedName>
    <definedName name="【記入例】">#REF!</definedName>
    <definedName name="_xlnm.Print_Area" localSheetId="0">'（第6号様式）別紙6-1'!$A$1:$R$45</definedName>
    <definedName name="_xlnm.Print_Area" localSheetId="1">'（第6号様式）別紙6-2'!$A$1:$S$45</definedName>
    <definedName name="_xlnm.Print_Area" localSheetId="2">'【記入例】別紙6-1'!$A$1:$R$44</definedName>
    <definedName name="_xlnm.Print_Area" localSheetId="3">'【記入例】別紙6-2'!$A$1:$S$45</definedName>
    <definedName name="_xlnm.Print_Area" localSheetId="5">'別紙6-4　収入額予定調書（各回ごとの内訳がないもの)'!$A$1:$E$20</definedName>
    <definedName name="あ" localSheetId="1">#REF!,#REF!</definedName>
    <definedName name="あ" localSheetId="2">#REF!,#REF!</definedName>
    <definedName name="あ" localSheetId="3">#REF!,#REF!</definedName>
    <definedName name="あ">#REF!,#REF!</definedName>
    <definedName name="ああ">#REF!</definedName>
    <definedName name="記入例" localSheetId="1">#REF!</definedName>
    <definedName name="記入例" localSheetId="2">#REF!</definedName>
    <definedName name="記入例" localSheetId="3">#REF!</definedName>
    <definedName name="記入例">#REF!</definedName>
    <definedName name="記入例①" localSheetId="3">#REF!</definedName>
    <definedName name="記入例①">#REF!</definedName>
    <definedName name="記入例②" localSheetId="3">#REF!</definedName>
    <definedName name="記入例②">#REF!</definedName>
    <definedName name="区分①" localSheetId="0">#REF!</definedName>
    <definedName name="区分①" localSheetId="1">#REF!</definedName>
    <definedName name="区分①" localSheetId="2">#REF!</definedName>
    <definedName name="区分①" localSheetId="3">#REF!</definedName>
    <definedName name="区分①">#REF!</definedName>
    <definedName name="区分②の１" localSheetId="0">#REF!</definedName>
    <definedName name="区分②の１" localSheetId="1">#REF!</definedName>
    <definedName name="区分②の１" localSheetId="2">#REF!</definedName>
    <definedName name="区分②の１" localSheetId="3">#REF!</definedName>
    <definedName name="区分②の１">#REF!</definedName>
    <definedName name="区分②の２" localSheetId="0">#REF!</definedName>
    <definedName name="区分②の２" localSheetId="1">#REF!</definedName>
    <definedName name="区分②の２" localSheetId="2">#REF!</definedName>
    <definedName name="区分②の２" localSheetId="3">#REF!</definedName>
    <definedName name="区分②の２">#REF!</definedName>
    <definedName name="区分②の３" localSheetId="0">#REF!</definedName>
    <definedName name="区分②の３" localSheetId="1">#REF!</definedName>
    <definedName name="区分②の３" localSheetId="2">#REF!</definedName>
    <definedName name="区分②の３" localSheetId="3">#REF!</definedName>
    <definedName name="区分②の３">#REF!</definedName>
    <definedName name="区分③" localSheetId="0">#REF!</definedName>
    <definedName name="区分③" localSheetId="1">#REF!</definedName>
    <definedName name="区分③" localSheetId="2">#REF!</definedName>
    <definedName name="区分③" localSheetId="3">#REF!</definedName>
    <definedName name="区分③">#REF!</definedName>
    <definedName name="区分③10分の10" localSheetId="0">#REF!,#REF!</definedName>
    <definedName name="区分③10分の10" localSheetId="1">#REF!,#REF!</definedName>
    <definedName name="区分③10分の10" localSheetId="2">#REF!,#REF!</definedName>
    <definedName name="区分③10分の10" localSheetId="3">#REF!,#REF!</definedName>
    <definedName name="区分③10分の10">#REF!,#REF!</definedName>
    <definedName name="区分④" localSheetId="0">#REF!</definedName>
    <definedName name="区分④" localSheetId="1">#REF!</definedName>
    <definedName name="区分④" localSheetId="2">#REF!</definedName>
    <definedName name="区分④" localSheetId="3">#REF!</definedName>
    <definedName name="区分④">#REF!</definedName>
    <definedName name="区分⑤" localSheetId="0">#REF!</definedName>
    <definedName name="区分⑤" localSheetId="1">#REF!</definedName>
    <definedName name="区分⑤" localSheetId="2">#REF!</definedName>
    <definedName name="区分⑤" localSheetId="3">#REF!</definedName>
    <definedName name="区分⑤">#REF!</definedName>
    <definedName name="区分⑥" localSheetId="0">#REF!</definedName>
    <definedName name="区分⑥" localSheetId="1">#REF!</definedName>
    <definedName name="区分⑥" localSheetId="2">#REF!</definedName>
    <definedName name="区分⑥" localSheetId="3">#REF!</definedName>
    <definedName name="区分⑥">#REF!</definedName>
    <definedName name="分野①" localSheetId="0">#REF!</definedName>
    <definedName name="分野①" localSheetId="1">#REF!</definedName>
    <definedName name="分野①" localSheetId="2">#REF!</definedName>
    <definedName name="分野①" localSheetId="3">#REF!</definedName>
    <definedName name="分野①">#REF!</definedName>
    <definedName name="分野②" localSheetId="0">#REF!</definedName>
    <definedName name="分野②" localSheetId="1">#REF!</definedName>
    <definedName name="分野②" localSheetId="2">#REF!</definedName>
    <definedName name="分野②" localSheetId="3">#REF!</definedName>
    <definedName name="分野②">#REF!</definedName>
    <definedName name="分野③" localSheetId="0">#REF!</definedName>
    <definedName name="分野③" localSheetId="1">#REF!</definedName>
    <definedName name="分野③" localSheetId="2">#REF!</definedName>
    <definedName name="分野③" localSheetId="3">#REF!</definedName>
    <definedName name="分野③">#REF!</definedName>
    <definedName name="分野④" localSheetId="0">#REF!</definedName>
    <definedName name="分野④" localSheetId="1">#REF!</definedName>
    <definedName name="分野④" localSheetId="2">#REF!</definedName>
    <definedName name="分野④" localSheetId="3">#REF!</definedName>
    <definedName name="分野④">#REF!</definedName>
    <definedName name="分野⑤" localSheetId="0">#REF!</definedName>
    <definedName name="分野⑤" localSheetId="1">#REF!</definedName>
    <definedName name="分野⑤" localSheetId="2">#REF!</definedName>
    <definedName name="分野⑤" localSheetId="3">#REF!</definedName>
    <definedName name="分野⑤">#REF!</definedName>
    <definedName name="分野⑥" localSheetId="0">#REF!</definedName>
    <definedName name="分野⑥" localSheetId="1">#REF!</definedName>
    <definedName name="分野⑥" localSheetId="2">#REF!</definedName>
    <definedName name="分野⑥" localSheetId="3">#REF!</definedName>
    <definedName name="分野⑥">#REF!</definedName>
    <definedName name="別記様式第２号の１" localSheetId="1">#REF!</definedName>
    <definedName name="別記様式第２号の１" localSheetId="3">#REF!</definedName>
    <definedName name="別記様式第２号の１">#REF!</definedName>
  </definedNames>
  <calcPr calcId="191029"/>
</workbook>
</file>

<file path=xl/calcChain.xml><?xml version="1.0" encoding="utf-8"?>
<calcChain xmlns="http://schemas.openxmlformats.org/spreadsheetml/2006/main">
  <c r="I23" i="113" l="1"/>
  <c r="G23" i="113"/>
  <c r="N17" i="113"/>
  <c r="P17" i="113" s="1"/>
  <c r="R17" i="113" s="1"/>
  <c r="C17" i="113"/>
  <c r="N10" i="113"/>
  <c r="J10" i="113"/>
  <c r="L10" i="113" s="1"/>
  <c r="O10" i="113" s="1"/>
  <c r="H17" i="112" l="1"/>
  <c r="H14" i="112"/>
  <c r="H17" i="111"/>
  <c r="H14" i="111"/>
  <c r="G24" i="99" l="1"/>
  <c r="I24" i="99" s="1"/>
  <c r="N18" i="99"/>
  <c r="P18" i="99" s="1"/>
  <c r="R18" i="99" s="1"/>
  <c r="C18" i="99"/>
  <c r="O11" i="99"/>
  <c r="N11" i="99"/>
  <c r="L11" i="99"/>
  <c r="J11" i="99"/>
  <c r="D20" i="108" l="1"/>
  <c r="K7" i="107"/>
  <c r="N7" i="107"/>
  <c r="K8" i="107"/>
  <c r="N8" i="107"/>
  <c r="K9" i="107"/>
  <c r="K37" i="107" s="1"/>
  <c r="N9" i="107"/>
  <c r="N37" i="107" s="1"/>
  <c r="K10" i="107"/>
  <c r="N10" i="107"/>
  <c r="K11" i="107"/>
  <c r="N11" i="107"/>
  <c r="K12" i="107"/>
  <c r="N12" i="107"/>
  <c r="K13" i="107"/>
  <c r="N13" i="107"/>
  <c r="K14" i="107"/>
  <c r="N14" i="107"/>
  <c r="K15" i="107"/>
  <c r="N15" i="107"/>
  <c r="K16" i="107"/>
  <c r="N16" i="107"/>
  <c r="K17" i="107"/>
  <c r="N17" i="107"/>
  <c r="K18" i="107"/>
  <c r="N18" i="107"/>
  <c r="K19" i="107"/>
  <c r="N19" i="107"/>
  <c r="K20" i="107"/>
  <c r="N20" i="107"/>
  <c r="K21" i="107"/>
  <c r="N21" i="107"/>
  <c r="K22" i="107"/>
  <c r="N22" i="107"/>
  <c r="K23" i="107"/>
  <c r="N23" i="107"/>
  <c r="K24" i="107"/>
  <c r="N24" i="107"/>
  <c r="K25" i="107"/>
  <c r="N25" i="107"/>
  <c r="K26" i="107"/>
  <c r="N26" i="107"/>
  <c r="K27" i="107"/>
  <c r="N27" i="107"/>
  <c r="K28" i="107"/>
  <c r="N28" i="107"/>
  <c r="K29" i="107"/>
  <c r="N29" i="107"/>
  <c r="K30" i="107"/>
  <c r="N30" i="107"/>
  <c r="K31" i="107"/>
  <c r="N31" i="107"/>
  <c r="K32" i="107"/>
  <c r="N32" i="107"/>
  <c r="K33" i="107"/>
  <c r="N33" i="107"/>
  <c r="K34" i="107"/>
  <c r="N34" i="107"/>
  <c r="K35" i="107"/>
  <c r="N35" i="107"/>
  <c r="K36" i="107"/>
  <c r="N36" i="107"/>
  <c r="G37" i="107"/>
  <c r="H37" i="107"/>
  <c r="I37" i="107"/>
  <c r="J37" i="107"/>
  <c r="L37" i="107"/>
  <c r="M37" i="10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a0003601</author>
  </authors>
  <commentList>
    <comment ref="Q13" authorId="0" shapeId="0" xr:uid="{4ED22020-6140-47E4-A4E2-F69EAA6CEB92}">
      <text>
        <r>
          <rPr>
            <sz val="8"/>
            <color indexed="81"/>
            <rFont val="BIZ UDP明朝 Medium"/>
            <family val="1"/>
            <charset val="128"/>
          </rPr>
          <t>年間実施回数について、別紙1-2 「港区子ども食堂推進事業 所要額内訳書（計画）」の様式中、子供食堂の開催に係る経費のうちＢ欄『年間実施回数』と一致させてください。
※配食・宅食の実施分は含めないでください。</t>
        </r>
      </text>
    </comment>
    <comment ref="H17" authorId="0" shapeId="0" xr:uid="{804043F8-4DDB-4978-8996-18A3E6EAD464}">
      <text>
        <r>
          <rPr>
            <sz val="8"/>
            <color indexed="81"/>
            <rFont val="BIZ UDP明朝 Medium"/>
            <family val="1"/>
            <charset val="128"/>
          </rPr>
          <t>年間利用者（延べ人数）について、別紙1-2「港区子ども食堂推進事業 所要額内訳書（計画）」の様式中、子供食堂の開催に係る経費のうちＡ欄『年間利用（延べ人数）』と一致させてください。
※配食・宅食の実施分は含めないでください。</t>
        </r>
      </text>
    </comment>
  </commentList>
</comments>
</file>

<file path=xl/sharedStrings.xml><?xml version="1.0" encoding="utf-8"?>
<sst xmlns="http://schemas.openxmlformats.org/spreadsheetml/2006/main" count="493" uniqueCount="211">
  <si>
    <t>合計</t>
    <rPh sb="0" eb="2">
      <t>ゴウケイ</t>
    </rPh>
    <phoneticPr fontId="2"/>
  </si>
  <si>
    <t>№</t>
    <phoneticPr fontId="3"/>
  </si>
  <si>
    <t>実施形態</t>
    <rPh sb="0" eb="2">
      <t>ジッシ</t>
    </rPh>
    <rPh sb="2" eb="4">
      <t>ケイタイ</t>
    </rPh>
    <phoneticPr fontId="3"/>
  </si>
  <si>
    <t>需用費</t>
    <rPh sb="0" eb="3">
      <t>ジュヨウヒ</t>
    </rPh>
    <phoneticPr fontId="2"/>
  </si>
  <si>
    <t>A</t>
    <phoneticPr fontId="2"/>
  </si>
  <si>
    <t>B</t>
    <phoneticPr fontId="2"/>
  </si>
  <si>
    <t>C</t>
    <phoneticPr fontId="2"/>
  </si>
  <si>
    <t>D</t>
    <phoneticPr fontId="2"/>
  </si>
  <si>
    <t>E</t>
    <phoneticPr fontId="2"/>
  </si>
  <si>
    <t>M</t>
    <phoneticPr fontId="2"/>
  </si>
  <si>
    <t>○</t>
    <phoneticPr fontId="3"/>
  </si>
  <si>
    <t>事業概要</t>
  </si>
  <si>
    <t>届出</t>
    <rPh sb="0" eb="2">
      <t>トドケデ</t>
    </rPh>
    <phoneticPr fontId="3"/>
  </si>
  <si>
    <t>個人</t>
    <rPh sb="0" eb="2">
      <t>コジン</t>
    </rPh>
    <phoneticPr fontId="3"/>
  </si>
  <si>
    <t>運営団体名</t>
    <rPh sb="0" eb="2">
      <t>ウンエイ</t>
    </rPh>
    <rPh sb="2" eb="4">
      <t>ダンタイ</t>
    </rPh>
    <rPh sb="4" eb="5">
      <t>メイ</t>
    </rPh>
    <phoneticPr fontId="3"/>
  </si>
  <si>
    <t>指導</t>
    <rPh sb="0" eb="2">
      <t>シドウ</t>
    </rPh>
    <phoneticPr fontId="3"/>
  </si>
  <si>
    <t>任意団体</t>
    <rPh sb="0" eb="2">
      <t>ニンイ</t>
    </rPh>
    <rPh sb="2" eb="4">
      <t>ダンタイ</t>
    </rPh>
    <phoneticPr fontId="3"/>
  </si>
  <si>
    <t>団体種別</t>
    <rPh sb="0" eb="2">
      <t>ダンタイ</t>
    </rPh>
    <rPh sb="2" eb="4">
      <t>シュベツ</t>
    </rPh>
    <phoneticPr fontId="3"/>
  </si>
  <si>
    <t>代表者氏名</t>
    <phoneticPr fontId="3"/>
  </si>
  <si>
    <t>加入保険内容
※1</t>
    <rPh sb="0" eb="2">
      <t>カニュウ</t>
    </rPh>
    <rPh sb="2" eb="4">
      <t>ホケン</t>
    </rPh>
    <rPh sb="4" eb="6">
      <t>ナイヨウ</t>
    </rPh>
    <phoneticPr fontId="3"/>
  </si>
  <si>
    <t>保険者</t>
    <rPh sb="0" eb="3">
      <t>ホケンシャ</t>
    </rPh>
    <phoneticPr fontId="3"/>
  </si>
  <si>
    <t>許可</t>
    <rPh sb="0" eb="2">
      <t>キョカ</t>
    </rPh>
    <phoneticPr fontId="3"/>
  </si>
  <si>
    <t>NPO</t>
    <phoneticPr fontId="3"/>
  </si>
  <si>
    <t>保険名称/内容</t>
    <rPh sb="0" eb="2">
      <t>ホケン</t>
    </rPh>
    <rPh sb="2" eb="4">
      <t>メイショウ</t>
    </rPh>
    <rPh sb="5" eb="7">
      <t>ナイヨウ</t>
    </rPh>
    <phoneticPr fontId="3"/>
  </si>
  <si>
    <t>その他</t>
    <rPh sb="2" eb="3">
      <t>タ</t>
    </rPh>
    <phoneticPr fontId="3"/>
  </si>
  <si>
    <t>株式会社</t>
    <rPh sb="0" eb="4">
      <t>カブシキガイシャ</t>
    </rPh>
    <phoneticPr fontId="3"/>
  </si>
  <si>
    <t>所管保健所名</t>
    <rPh sb="0" eb="2">
      <t>ショカン</t>
    </rPh>
    <rPh sb="2" eb="5">
      <t>ホケンジョ</t>
    </rPh>
    <rPh sb="5" eb="6">
      <t>メイ</t>
    </rPh>
    <phoneticPr fontId="3"/>
  </si>
  <si>
    <t>手続きの種別</t>
    <rPh sb="0" eb="2">
      <t>テツヅ</t>
    </rPh>
    <rPh sb="4" eb="6">
      <t>シュベツ</t>
    </rPh>
    <phoneticPr fontId="3"/>
  </si>
  <si>
    <t>社会福祉法人</t>
    <rPh sb="0" eb="2">
      <t>シャカイ</t>
    </rPh>
    <rPh sb="2" eb="4">
      <t>フクシ</t>
    </rPh>
    <rPh sb="4" eb="6">
      <t>ホウジン</t>
    </rPh>
    <phoneticPr fontId="3"/>
  </si>
  <si>
    <t>手続内容</t>
    <rPh sb="0" eb="2">
      <t>テツヅキ</t>
    </rPh>
    <rPh sb="2" eb="4">
      <t>ナイヨウ</t>
    </rPh>
    <phoneticPr fontId="3"/>
  </si>
  <si>
    <t>一般社団法人</t>
    <rPh sb="0" eb="2">
      <t>イッパン</t>
    </rPh>
    <rPh sb="2" eb="4">
      <t>シャダン</t>
    </rPh>
    <rPh sb="4" eb="6">
      <t>ホウジン</t>
    </rPh>
    <phoneticPr fontId="3"/>
  </si>
  <si>
    <t>※1</t>
    <phoneticPr fontId="3"/>
  </si>
  <si>
    <t>事業開始年月日</t>
    <rPh sb="0" eb="2">
      <t>ジギョウ</t>
    </rPh>
    <rPh sb="2" eb="4">
      <t>カイシ</t>
    </rPh>
    <rPh sb="4" eb="7">
      <t>ネンガッピ</t>
    </rPh>
    <phoneticPr fontId="3"/>
  </si>
  <si>
    <t>年</t>
    <rPh sb="0" eb="1">
      <t>ネン</t>
    </rPh>
    <phoneticPr fontId="3"/>
  </si>
  <si>
    <t>月</t>
    <rPh sb="0" eb="1">
      <t>ガツ</t>
    </rPh>
    <phoneticPr fontId="3"/>
  </si>
  <si>
    <t>日</t>
    <rPh sb="0" eb="1">
      <t>ニチ</t>
    </rPh>
    <phoneticPr fontId="3"/>
  </si>
  <si>
    <t>回</t>
    <rPh sb="0" eb="1">
      <t>カイ</t>
    </rPh>
    <phoneticPr fontId="3"/>
  </si>
  <si>
    <t>人</t>
    <rPh sb="0" eb="1">
      <t>ニン</t>
    </rPh>
    <phoneticPr fontId="3"/>
  </si>
  <si>
    <t>内訳</t>
    <rPh sb="0" eb="2">
      <t>ウチワケ</t>
    </rPh>
    <phoneticPr fontId="3"/>
  </si>
  <si>
    <t>18歳未満の児童</t>
    <rPh sb="2" eb="5">
      <t>サイミマン</t>
    </rPh>
    <rPh sb="6" eb="8">
      <t>ジドウ</t>
    </rPh>
    <phoneticPr fontId="3"/>
  </si>
  <si>
    <t>昭和</t>
    <rPh sb="0" eb="2">
      <t>ショウワ</t>
    </rPh>
    <phoneticPr fontId="3"/>
  </si>
  <si>
    <t>児童の保護者</t>
    <rPh sb="0" eb="2">
      <t>ジドウ</t>
    </rPh>
    <rPh sb="3" eb="6">
      <t>ホゴシャ</t>
    </rPh>
    <phoneticPr fontId="3"/>
  </si>
  <si>
    <t>平成</t>
    <rPh sb="0" eb="2">
      <t>ヘイセイ</t>
    </rPh>
    <phoneticPr fontId="3"/>
  </si>
  <si>
    <t>令和</t>
    <rPh sb="0" eb="1">
      <t>レイ</t>
    </rPh>
    <rPh sb="1" eb="2">
      <t>ワ</t>
    </rPh>
    <phoneticPr fontId="3"/>
  </si>
  <si>
    <t>※2</t>
    <phoneticPr fontId="3"/>
  </si>
  <si>
    <t>※3</t>
    <phoneticPr fontId="3"/>
  </si>
  <si>
    <t>※4</t>
    <phoneticPr fontId="3"/>
  </si>
  <si>
    <t>※5</t>
    <phoneticPr fontId="3"/>
  </si>
  <si>
    <t>K</t>
    <phoneticPr fontId="2"/>
  </si>
  <si>
    <t>使用料及
賃借料</t>
    <rPh sb="0" eb="3">
      <t>シヨウリョウ</t>
    </rPh>
    <rPh sb="3" eb="4">
      <t>キュウ</t>
    </rPh>
    <rPh sb="5" eb="8">
      <t>チンシャクリョウ</t>
    </rPh>
    <phoneticPr fontId="2"/>
  </si>
  <si>
    <t>役務費等</t>
    <phoneticPr fontId="2"/>
  </si>
  <si>
    <t>NPO</t>
  </si>
  <si>
    <t>G</t>
    <phoneticPr fontId="2"/>
  </si>
  <si>
    <t>I</t>
    <phoneticPr fontId="2"/>
  </si>
  <si>
    <t>J</t>
    <phoneticPr fontId="2"/>
  </si>
  <si>
    <t>N</t>
    <phoneticPr fontId="3"/>
  </si>
  <si>
    <t>O</t>
    <phoneticPr fontId="3"/>
  </si>
  <si>
    <t>P</t>
    <phoneticPr fontId="2"/>
  </si>
  <si>
    <t>Q</t>
    <phoneticPr fontId="2"/>
  </si>
  <si>
    <t>R</t>
    <phoneticPr fontId="2"/>
  </si>
  <si>
    <t>S</t>
    <phoneticPr fontId="2"/>
  </si>
  <si>
    <t>T</t>
    <phoneticPr fontId="2"/>
  </si>
  <si>
    <t>U</t>
    <phoneticPr fontId="3"/>
  </si>
  <si>
    <t>V</t>
    <phoneticPr fontId="3"/>
  </si>
  <si>
    <t>W</t>
    <phoneticPr fontId="3"/>
  </si>
  <si>
    <t>実施形態の詳細・補足等</t>
    <rPh sb="0" eb="2">
      <t>ジッシ</t>
    </rPh>
    <rPh sb="2" eb="4">
      <t>ケイタイ</t>
    </rPh>
    <rPh sb="5" eb="7">
      <t>ショウサイ</t>
    </rPh>
    <rPh sb="8" eb="10">
      <t>ホソク</t>
    </rPh>
    <rPh sb="10" eb="11">
      <t>トウ</t>
    </rPh>
    <phoneticPr fontId="3"/>
  </si>
  <si>
    <t>保健所に対する手続きの内容
※1</t>
    <rPh sb="0" eb="3">
      <t>ホケンジョ</t>
    </rPh>
    <rPh sb="4" eb="5">
      <t>タイ</t>
    </rPh>
    <rPh sb="7" eb="9">
      <t>テツヅ</t>
    </rPh>
    <rPh sb="11" eb="13">
      <t>ナイヨウ</t>
    </rPh>
    <phoneticPr fontId="3"/>
  </si>
  <si>
    <t>有　・　無</t>
    <rPh sb="0" eb="1">
      <t>ア</t>
    </rPh>
    <rPh sb="4" eb="5">
      <t>ナ</t>
    </rPh>
    <phoneticPr fontId="2"/>
  </si>
  <si>
    <t>有　・　無</t>
    <phoneticPr fontId="2"/>
  </si>
  <si>
    <t>参加の有無
（○をつける）</t>
    <rPh sb="0" eb="2">
      <t>サンカ</t>
    </rPh>
    <rPh sb="3" eb="5">
      <t>ウム</t>
    </rPh>
    <phoneticPr fontId="3"/>
  </si>
  <si>
    <t>L</t>
    <phoneticPr fontId="3"/>
  </si>
  <si>
    <t>F</t>
    <phoneticPr fontId="2"/>
  </si>
  <si>
    <t>H</t>
    <phoneticPr fontId="3"/>
  </si>
  <si>
    <t>1回当たりの定員 ※3
（標準的な定員を記入する）</t>
    <rPh sb="1" eb="2">
      <t>カイ</t>
    </rPh>
    <rPh sb="2" eb="3">
      <t>ア</t>
    </rPh>
    <rPh sb="6" eb="8">
      <t>テイイン</t>
    </rPh>
    <rPh sb="13" eb="16">
      <t>ヒョウジュンテキ</t>
    </rPh>
    <rPh sb="17" eb="19">
      <t>テイイン</t>
    </rPh>
    <rPh sb="20" eb="22">
      <t>キニュウ</t>
    </rPh>
    <phoneticPr fontId="3"/>
  </si>
  <si>
    <t>区市町村
補助額
(HとJを比較して少ない方の額)</t>
    <phoneticPr fontId="2"/>
  </si>
  <si>
    <t>配食・宅食の実施に係る経費</t>
    <rPh sb="0" eb="2">
      <t>ハイショク</t>
    </rPh>
    <rPh sb="3" eb="4">
      <t>タク</t>
    </rPh>
    <rPh sb="4" eb="5">
      <t>ショク</t>
    </rPh>
    <rPh sb="6" eb="8">
      <t>ジッシ</t>
    </rPh>
    <rPh sb="9" eb="10">
      <t>カカ</t>
    </rPh>
    <rPh sb="11" eb="13">
      <t>ケイヒ</t>
    </rPh>
    <phoneticPr fontId="2"/>
  </si>
  <si>
    <t>区市町村
補助額
(UとVを比較して少ない方の額)</t>
    <rPh sb="0" eb="4">
      <t>クシチョウソン</t>
    </rPh>
    <rPh sb="5" eb="7">
      <t>ホジョ</t>
    </rPh>
    <rPh sb="7" eb="8">
      <t>ガク</t>
    </rPh>
    <phoneticPr fontId="3"/>
  </si>
  <si>
    <t>区市町村は、子ども食堂の職員に対し、虐待の未然防止・早期発見に係る研修等を年１回以上実施</t>
    <rPh sb="0" eb="4">
      <t>クシチョウソン</t>
    </rPh>
    <rPh sb="9" eb="11">
      <t>ショクドウ</t>
    </rPh>
    <rPh sb="12" eb="14">
      <t>ショクイン</t>
    </rPh>
    <rPh sb="15" eb="16">
      <t>タイ</t>
    </rPh>
    <rPh sb="18" eb="20">
      <t>ギャクタイ</t>
    </rPh>
    <rPh sb="21" eb="23">
      <t>ミゼン</t>
    </rPh>
    <rPh sb="23" eb="25">
      <t>ボウシ</t>
    </rPh>
    <rPh sb="26" eb="28">
      <t>ソウキ</t>
    </rPh>
    <rPh sb="28" eb="30">
      <t>ハッケン</t>
    </rPh>
    <rPh sb="31" eb="32">
      <t>カカ</t>
    </rPh>
    <rPh sb="33" eb="35">
      <t>ケンシュウ</t>
    </rPh>
    <rPh sb="35" eb="36">
      <t>トウ</t>
    </rPh>
    <rPh sb="37" eb="38">
      <t>ネン</t>
    </rPh>
    <rPh sb="39" eb="40">
      <t>カイ</t>
    </rPh>
    <rPh sb="40" eb="42">
      <t>イジョウ</t>
    </rPh>
    <rPh sb="42" eb="44">
      <t>ジッシ</t>
    </rPh>
    <phoneticPr fontId="3"/>
  </si>
  <si>
    <t>保険の加入状況が確認できる書類（保険証書等）及び保健所への届出等の写しを添付してください。なお、保健所に対して届出等が不要とされた場合は、保健所から指導された内容を「手続内容」欄へ記載してください。</t>
    <rPh sb="33" eb="34">
      <t>ウツ</t>
    </rPh>
    <rPh sb="36" eb="38">
      <t>テンプ</t>
    </rPh>
    <rPh sb="48" eb="51">
      <t>ホケンジョ</t>
    </rPh>
    <rPh sb="52" eb="53">
      <t>タイ</t>
    </rPh>
    <rPh sb="83" eb="85">
      <t>テツヅ</t>
    </rPh>
    <rPh sb="85" eb="87">
      <t>ナイヨウ</t>
    </rPh>
    <rPh sb="88" eb="89">
      <t>ラン</t>
    </rPh>
    <phoneticPr fontId="3"/>
  </si>
  <si>
    <t>原則として、月に１回以上、定期的に子ども食堂を実施することとします。</t>
    <rPh sb="0" eb="2">
      <t>ゲンソク</t>
    </rPh>
    <rPh sb="6" eb="7">
      <t>ツキ</t>
    </rPh>
    <rPh sb="9" eb="12">
      <t>カイイジョウ</t>
    </rPh>
    <rPh sb="13" eb="16">
      <t>テイキテキ</t>
    </rPh>
    <rPh sb="20" eb="22">
      <t>ショクドウ</t>
    </rPh>
    <rPh sb="23" eb="25">
      <t>ジッシ</t>
    </rPh>
    <phoneticPr fontId="3"/>
  </si>
  <si>
    <t>10名以上の参加者が食事をとりながら交流することができるスペースを確保することとします。</t>
    <phoneticPr fontId="3"/>
  </si>
  <si>
    <t>区市町村が開催又は関与する、子ども食堂や子ども・家庭の支援に関わる他の関係機関等との</t>
    <rPh sb="0" eb="4">
      <t>クシチョウソン</t>
    </rPh>
    <rPh sb="5" eb="7">
      <t>カイサイ</t>
    </rPh>
    <rPh sb="7" eb="8">
      <t>マタ</t>
    </rPh>
    <rPh sb="9" eb="11">
      <t>カンヨ</t>
    </rPh>
    <rPh sb="17" eb="19">
      <t>ショクドウ</t>
    </rPh>
    <rPh sb="24" eb="26">
      <t>カテイ</t>
    </rPh>
    <rPh sb="27" eb="29">
      <t>シエン</t>
    </rPh>
    <rPh sb="30" eb="31">
      <t>カカ</t>
    </rPh>
    <rPh sb="33" eb="34">
      <t>タ</t>
    </rPh>
    <rPh sb="35" eb="37">
      <t>カンケイ</t>
    </rPh>
    <rPh sb="37" eb="39">
      <t>キカン</t>
    </rPh>
    <rPh sb="39" eb="40">
      <t>トウ</t>
    </rPh>
    <phoneticPr fontId="3"/>
  </si>
  <si>
    <t>連絡会に年1回以上参加することとします。</t>
    <rPh sb="4" eb="5">
      <t>ネン</t>
    </rPh>
    <rPh sb="6" eb="7">
      <t>カイ</t>
    </rPh>
    <rPh sb="7" eb="9">
      <t>イジョウ</t>
    </rPh>
    <rPh sb="9" eb="11">
      <t>サンカ</t>
    </rPh>
    <phoneticPr fontId="2"/>
  </si>
  <si>
    <t>することとします。</t>
    <phoneticPr fontId="2"/>
  </si>
  <si>
    <t>注　実績報告時に、根拠となる領収書等の提出を求める場合があります。</t>
    <rPh sb="2" eb="4">
      <t>ジッセキ</t>
    </rPh>
    <rPh sb="4" eb="6">
      <t>ホウコク</t>
    </rPh>
    <rPh sb="6" eb="7">
      <t>ジ</t>
    </rPh>
    <phoneticPr fontId="3"/>
  </si>
  <si>
    <t>合計</t>
    <rPh sb="0" eb="2">
      <t>ゴウケイ</t>
    </rPh>
    <phoneticPr fontId="3"/>
  </si>
  <si>
    <t>30回目</t>
    <rPh sb="2" eb="4">
      <t>カイメ</t>
    </rPh>
    <phoneticPr fontId="3"/>
  </si>
  <si>
    <t>29回目</t>
    <rPh sb="2" eb="4">
      <t>カイメ</t>
    </rPh>
    <phoneticPr fontId="3"/>
  </si>
  <si>
    <t>28回目</t>
    <rPh sb="2" eb="4">
      <t>カイメ</t>
    </rPh>
    <phoneticPr fontId="3"/>
  </si>
  <si>
    <t>27回目</t>
    <rPh sb="2" eb="4">
      <t>カイメ</t>
    </rPh>
    <phoneticPr fontId="3"/>
  </si>
  <si>
    <t>26回目</t>
    <rPh sb="2" eb="4">
      <t>カイメ</t>
    </rPh>
    <phoneticPr fontId="3"/>
  </si>
  <si>
    <t>25回目</t>
    <rPh sb="2" eb="4">
      <t>カイメ</t>
    </rPh>
    <phoneticPr fontId="3"/>
  </si>
  <si>
    <t>24回目</t>
    <rPh sb="2" eb="4">
      <t>カイメ</t>
    </rPh>
    <phoneticPr fontId="3"/>
  </si>
  <si>
    <t>23回目</t>
    <rPh sb="2" eb="4">
      <t>カイメ</t>
    </rPh>
    <phoneticPr fontId="3"/>
  </si>
  <si>
    <t>22回目</t>
    <rPh sb="2" eb="4">
      <t>カイメ</t>
    </rPh>
    <phoneticPr fontId="3"/>
  </si>
  <si>
    <t>21回目</t>
    <rPh sb="2" eb="4">
      <t>カイメ</t>
    </rPh>
    <phoneticPr fontId="3"/>
  </si>
  <si>
    <t>20回目</t>
    <rPh sb="2" eb="4">
      <t>カイメ</t>
    </rPh>
    <phoneticPr fontId="3"/>
  </si>
  <si>
    <t>19回目</t>
    <rPh sb="2" eb="4">
      <t>カイメ</t>
    </rPh>
    <phoneticPr fontId="3"/>
  </si>
  <si>
    <t>18回目</t>
    <rPh sb="2" eb="4">
      <t>カイメ</t>
    </rPh>
    <phoneticPr fontId="3"/>
  </si>
  <si>
    <t>17回目</t>
    <rPh sb="2" eb="4">
      <t>カイメ</t>
    </rPh>
    <phoneticPr fontId="3"/>
  </si>
  <si>
    <t>16回目</t>
    <rPh sb="2" eb="4">
      <t>カイメ</t>
    </rPh>
    <phoneticPr fontId="3"/>
  </si>
  <si>
    <t>15回目</t>
    <rPh sb="2" eb="4">
      <t>カイメ</t>
    </rPh>
    <phoneticPr fontId="3"/>
  </si>
  <si>
    <t>14回目</t>
    <rPh sb="2" eb="4">
      <t>カイメ</t>
    </rPh>
    <phoneticPr fontId="3"/>
  </si>
  <si>
    <t>13回目</t>
    <rPh sb="2" eb="4">
      <t>カイメ</t>
    </rPh>
    <phoneticPr fontId="3"/>
  </si>
  <si>
    <t>12回目</t>
    <rPh sb="2" eb="4">
      <t>カイメ</t>
    </rPh>
    <phoneticPr fontId="3"/>
  </si>
  <si>
    <t>11回目</t>
    <rPh sb="2" eb="4">
      <t>カイメ</t>
    </rPh>
    <phoneticPr fontId="3"/>
  </si>
  <si>
    <t>10回目</t>
    <rPh sb="2" eb="4">
      <t>カイメ</t>
    </rPh>
    <phoneticPr fontId="3"/>
  </si>
  <si>
    <t>9回目</t>
    <rPh sb="1" eb="3">
      <t>カイメ</t>
    </rPh>
    <phoneticPr fontId="3"/>
  </si>
  <si>
    <t>8回目</t>
    <rPh sb="1" eb="3">
      <t>カイメ</t>
    </rPh>
    <phoneticPr fontId="3"/>
  </si>
  <si>
    <t>7回目</t>
    <rPh sb="1" eb="3">
      <t>カイメ</t>
    </rPh>
    <phoneticPr fontId="3"/>
  </si>
  <si>
    <t>6回目</t>
    <rPh sb="1" eb="3">
      <t>カイメ</t>
    </rPh>
    <phoneticPr fontId="3"/>
  </si>
  <si>
    <t>5回目</t>
    <rPh sb="1" eb="3">
      <t>カイメ</t>
    </rPh>
    <phoneticPr fontId="3"/>
  </si>
  <si>
    <t>4回目</t>
    <rPh sb="1" eb="3">
      <t>カイメ</t>
    </rPh>
    <phoneticPr fontId="3"/>
  </si>
  <si>
    <t>3回目</t>
    <rPh sb="1" eb="3">
      <t>カイメ</t>
    </rPh>
    <phoneticPr fontId="3"/>
  </si>
  <si>
    <t>2回目</t>
    <rPh sb="1" eb="3">
      <t>カイメ</t>
    </rPh>
    <phoneticPr fontId="3"/>
  </si>
  <si>
    <t>1回目</t>
    <rPh sb="1" eb="3">
      <t>カイメ</t>
    </rPh>
    <phoneticPr fontId="3"/>
  </si>
  <si>
    <t>その他収入</t>
    <rPh sb="2" eb="3">
      <t>タ</t>
    </rPh>
    <rPh sb="3" eb="5">
      <t>シュウニュウ</t>
    </rPh>
    <phoneticPr fontId="3"/>
  </si>
  <si>
    <t>利用料</t>
    <rPh sb="0" eb="2">
      <t>リヨウ</t>
    </rPh>
    <rPh sb="2" eb="3">
      <t>リョウ</t>
    </rPh>
    <phoneticPr fontId="3"/>
  </si>
  <si>
    <t>使用料及賃借料</t>
    <rPh sb="0" eb="2">
      <t>シヨウ</t>
    </rPh>
    <rPh sb="2" eb="3">
      <t>リョウ</t>
    </rPh>
    <rPh sb="3" eb="4">
      <t>オヨ</t>
    </rPh>
    <rPh sb="4" eb="7">
      <t>チンシャクリョウ</t>
    </rPh>
    <phoneticPr fontId="3"/>
  </si>
  <si>
    <t>役務費</t>
    <rPh sb="0" eb="2">
      <t>エキム</t>
    </rPh>
    <rPh sb="2" eb="3">
      <t>ヒ</t>
    </rPh>
    <phoneticPr fontId="3"/>
  </si>
  <si>
    <t>需用費</t>
    <rPh sb="0" eb="2">
      <t>ジュヨウ</t>
    </rPh>
    <rPh sb="2" eb="3">
      <t>ヒ</t>
    </rPh>
    <phoneticPr fontId="3"/>
  </si>
  <si>
    <t>旅費</t>
    <rPh sb="0" eb="2">
      <t>リョヒ</t>
    </rPh>
    <phoneticPr fontId="3"/>
  </si>
  <si>
    <t>回数</t>
    <rPh sb="0" eb="2">
      <t>カイスウ</t>
    </rPh>
    <phoneticPr fontId="3"/>
  </si>
  <si>
    <t>取組の実施日</t>
    <rPh sb="0" eb="2">
      <t>トリクミ</t>
    </rPh>
    <rPh sb="3" eb="5">
      <t>ジッシ</t>
    </rPh>
    <rPh sb="5" eb="6">
      <t>ビ</t>
    </rPh>
    <phoneticPr fontId="3"/>
  </si>
  <si>
    <t>区分</t>
    <rPh sb="0" eb="2">
      <t>クブン</t>
    </rPh>
    <phoneticPr fontId="3"/>
  </si>
  <si>
    <t>子ども食堂名</t>
    <rPh sb="0" eb="1">
      <t>コ</t>
    </rPh>
    <rPh sb="3" eb="5">
      <t>ショクドウ</t>
    </rPh>
    <rPh sb="5" eb="6">
      <t>メイ</t>
    </rPh>
    <phoneticPr fontId="3"/>
  </si>
  <si>
    <t>備考</t>
    <rPh sb="0" eb="2">
      <t>ビコウ</t>
    </rPh>
    <phoneticPr fontId="3"/>
  </si>
  <si>
    <t>収入額
（円）</t>
    <rPh sb="0" eb="2">
      <t>シュウニュウ</t>
    </rPh>
    <rPh sb="2" eb="3">
      <t>ガク</t>
    </rPh>
    <rPh sb="5" eb="6">
      <t>エン</t>
    </rPh>
    <phoneticPr fontId="3"/>
  </si>
  <si>
    <t>収入日</t>
    <rPh sb="0" eb="2">
      <t>シュウニュウ</t>
    </rPh>
    <rPh sb="2" eb="3">
      <t>ビ</t>
    </rPh>
    <phoneticPr fontId="3"/>
  </si>
  <si>
    <t>項目
（収入の内容）</t>
    <rPh sb="0" eb="2">
      <t>コウモク</t>
    </rPh>
    <rPh sb="4" eb="6">
      <t>シュウニュウ</t>
    </rPh>
    <rPh sb="7" eb="9">
      <t>ナイヨウ</t>
    </rPh>
    <phoneticPr fontId="3"/>
  </si>
  <si>
    <t>取組</t>
    <rPh sb="0" eb="2">
      <t>トリクミ</t>
    </rPh>
    <phoneticPr fontId="2"/>
  </si>
  <si>
    <t>〇〇子ども食堂</t>
    <rPh sb="2" eb="3">
      <t>コ</t>
    </rPh>
    <rPh sb="5" eb="7">
      <t>ショクドウ</t>
    </rPh>
    <phoneticPr fontId="2"/>
  </si>
  <si>
    <t>港 太郎</t>
    <rPh sb="0" eb="1">
      <t>ミナト</t>
    </rPh>
    <rPh sb="2" eb="4">
      <t>タロウ</t>
    </rPh>
    <phoneticPr fontId="2"/>
  </si>
  <si>
    <t>△△保険会社</t>
  </si>
  <si>
    <t>福祉サービス××保険　/　傷害保険、賠償責任保険</t>
  </si>
  <si>
    <t>特定非営利法人　□□□</t>
    <phoneticPr fontId="2"/>
  </si>
  <si>
    <t>年間実施回数 ※2</t>
    <rPh sb="0" eb="2">
      <t>ネンカン</t>
    </rPh>
    <rPh sb="2" eb="4">
      <t>ジッシ</t>
    </rPh>
    <rPh sb="4" eb="6">
      <t>カイスウ</t>
    </rPh>
    <phoneticPr fontId="3"/>
  </si>
  <si>
    <t>別紙６－３　港区子ども食堂推進事業　各回別収支計算書（実績）</t>
    <rPh sb="0" eb="2">
      <t>ベッシ</t>
    </rPh>
    <rPh sb="6" eb="8">
      <t>ミナトク</t>
    </rPh>
    <rPh sb="8" eb="9">
      <t>コ</t>
    </rPh>
    <rPh sb="11" eb="13">
      <t>ショクドウ</t>
    </rPh>
    <rPh sb="13" eb="15">
      <t>スイシン</t>
    </rPh>
    <rPh sb="15" eb="17">
      <t>ジギョウ</t>
    </rPh>
    <rPh sb="18" eb="20">
      <t>カクカイ</t>
    </rPh>
    <rPh sb="20" eb="21">
      <t>ベツ</t>
    </rPh>
    <rPh sb="21" eb="23">
      <t>シュウシ</t>
    </rPh>
    <rPh sb="23" eb="26">
      <t>ケイサンショ</t>
    </rPh>
    <rPh sb="27" eb="29">
      <t>ジッセキ</t>
    </rPh>
    <phoneticPr fontId="3"/>
  </si>
  <si>
    <t>別紙６－４　収入額実績調書（各回ごとの内訳がないもの）</t>
    <rPh sb="0" eb="2">
      <t>ベッシ</t>
    </rPh>
    <rPh sb="6" eb="8">
      <t>シュウニュウ</t>
    </rPh>
    <rPh sb="8" eb="9">
      <t>ガク</t>
    </rPh>
    <rPh sb="9" eb="11">
      <t>ジッセキ</t>
    </rPh>
    <rPh sb="11" eb="13">
      <t>チョウショ</t>
    </rPh>
    <rPh sb="14" eb="16">
      <t>カクカイ</t>
    </rPh>
    <rPh sb="19" eb="21">
      <t>ウチワケ</t>
    </rPh>
    <phoneticPr fontId="3"/>
  </si>
  <si>
    <t>子ども食堂　名称</t>
    <rPh sb="0" eb="1">
      <t>コ</t>
    </rPh>
    <rPh sb="3" eb="5">
      <t>ショクドウ</t>
    </rPh>
    <rPh sb="6" eb="8">
      <t>メイショウ</t>
    </rPh>
    <phoneticPr fontId="3"/>
  </si>
  <si>
    <t>子ども食堂の開催に係る経費</t>
    <rPh sb="0" eb="1">
      <t>コ</t>
    </rPh>
    <rPh sb="3" eb="5">
      <t>ショクドウ</t>
    </rPh>
    <rPh sb="6" eb="8">
      <t>カイサイ</t>
    </rPh>
    <rPh sb="9" eb="10">
      <t>カカ</t>
    </rPh>
    <rPh sb="11" eb="13">
      <t>ケイヒ</t>
    </rPh>
    <phoneticPr fontId="2"/>
  </si>
  <si>
    <t>子供食堂
実施月数</t>
    <rPh sb="0" eb="2">
      <t>コドモ</t>
    </rPh>
    <rPh sb="2" eb="4">
      <t>ショクドウ</t>
    </rPh>
    <rPh sb="5" eb="7">
      <t>ジッシ</t>
    </rPh>
    <rPh sb="7" eb="8">
      <t>ツキ</t>
    </rPh>
    <phoneticPr fontId="2"/>
  </si>
  <si>
    <t>補助基準額
（＝40,000×I）</t>
    <rPh sb="0" eb="2">
      <t>ホジョ</t>
    </rPh>
    <rPh sb="2" eb="4">
      <t>キジュン</t>
    </rPh>
    <rPh sb="4" eb="5">
      <t>ガク</t>
    </rPh>
    <phoneticPr fontId="2"/>
  </si>
  <si>
    <t>子ども食堂　名称</t>
    <rPh sb="0" eb="1">
      <t>コ</t>
    </rPh>
    <rPh sb="3" eb="5">
      <t>ショクドウ</t>
    </rPh>
    <rPh sb="6" eb="8">
      <t>メイショウ</t>
    </rPh>
    <phoneticPr fontId="2"/>
  </si>
  <si>
    <t>補助基準額
（＝720,000）</t>
    <rPh sb="0" eb="2">
      <t>ホジョ</t>
    </rPh>
    <rPh sb="2" eb="4">
      <t>キジュン</t>
    </rPh>
    <rPh sb="4" eb="5">
      <t>ガク</t>
    </rPh>
    <phoneticPr fontId="3"/>
  </si>
  <si>
    <t>補助基準額
（＝500,000）</t>
    <rPh sb="0" eb="2">
      <t>ホジョ</t>
    </rPh>
    <rPh sb="2" eb="4">
      <t>キジュン</t>
    </rPh>
    <rPh sb="4" eb="5">
      <t>ガク</t>
    </rPh>
    <phoneticPr fontId="3"/>
  </si>
  <si>
    <t>区市町村
補助額
(ADとAEを比較して少ない方の額)</t>
    <rPh sb="0" eb="4">
      <t>クシチョウソン</t>
    </rPh>
    <rPh sb="5" eb="7">
      <t>ホジョ</t>
    </rPh>
    <rPh sb="7" eb="8">
      <t>ガク</t>
    </rPh>
    <phoneticPr fontId="3"/>
  </si>
  <si>
    <t>設備整備費等</t>
    <rPh sb="0" eb="2">
      <t>セツビ</t>
    </rPh>
    <rPh sb="2" eb="5">
      <t>セイビヒ</t>
    </rPh>
    <rPh sb="5" eb="6">
      <t>トウ</t>
    </rPh>
    <phoneticPr fontId="2"/>
  </si>
  <si>
    <t>AB</t>
    <phoneticPr fontId="2"/>
  </si>
  <si>
    <t>AC</t>
    <phoneticPr fontId="3"/>
  </si>
  <si>
    <t>AD</t>
    <phoneticPr fontId="3"/>
  </si>
  <si>
    <t>AE</t>
    <phoneticPr fontId="3"/>
  </si>
  <si>
    <t>AF</t>
    <phoneticPr fontId="3"/>
  </si>
  <si>
    <t>注</t>
    <rPh sb="0" eb="1">
      <t>チュウ</t>
    </rPh>
    <phoneticPr fontId="3"/>
  </si>
  <si>
    <t>・A欄には、子ども食堂を利用する予定の子ども及びその保護者の延べ人数を記入すること。
・B欄には、子ども食堂を実施する予定回数を記入すること。
・C～H欄には、補助対象範囲に係る金額を記入すること。（項目ごとの対象経費は別表のとおり）
・I欄には、合理的な理由により子ども食堂を実施しない月については実施したものとして算定して差し支えないが、実績報告の際に理由書を都へ提出すること。
・K欄には、H欄とJ欄を比較して、少ない方の額を記入すること。
・L欄には、弁当や食材の配布または宅配を利用する予定の子ども及びその保護者の延べ人数を記入すること。
・M欄には、弁当や食材の配布または宅配を実施する予定回数を記入すること。
・N欄には、以下のア～ウの中で、実施形態に最も近いものを選択して記入すること。
　　ア．子ども食堂で調理又は用意した弁当や食材を配布（取りに来てもらう）
　　イ．子ども食堂で調理又は用意した弁当や食材を宅配
　　ウ．ア及びイを併用
・O欄には、N欄の選択肢にかかわらず、全ての子ども食堂について、実施形態の詳細を記入すること。
・P～U欄には、補助対象範囲に係る金額を記入すること。（項目ごとの対象経費は別表のとおり）
・V欄には、食堂ごとに補助基準額（720,000円）を記入すること。
・W欄には、U欄とV欄を比較して、少ない方の額を記入すること。
・AB～AD欄には、補助対象範囲に係る金額を記入すること。（対象経費は別表のとおり）
・AE欄には、食堂ごとに補助基準額（500,000円）を記入すること。
・AF欄には、AD欄とAE欄を比較して少ない方の額を記入すること。</t>
    <rPh sb="6" eb="7">
      <t>コ</t>
    </rPh>
    <rPh sb="9" eb="11">
      <t>ショクドウ</t>
    </rPh>
    <rPh sb="19" eb="20">
      <t>コ</t>
    </rPh>
    <rPh sb="49" eb="50">
      <t>コ</t>
    </rPh>
    <rPh sb="52" eb="54">
      <t>ショクドウ</t>
    </rPh>
    <rPh sb="76" eb="77">
      <t>ラン</t>
    </rPh>
    <rPh sb="80" eb="82">
      <t>ホジョ</t>
    </rPh>
    <rPh sb="82" eb="84">
      <t>タイショウ</t>
    </rPh>
    <rPh sb="84" eb="86">
      <t>ハンイ</t>
    </rPh>
    <rPh sb="87" eb="88">
      <t>カカ</t>
    </rPh>
    <rPh sb="89" eb="91">
      <t>キンガク</t>
    </rPh>
    <rPh sb="92" eb="94">
      <t>キニュウ</t>
    </rPh>
    <rPh sb="100" eb="102">
      <t>コウモク</t>
    </rPh>
    <rPh sb="105" eb="107">
      <t>タイショウ</t>
    </rPh>
    <rPh sb="107" eb="109">
      <t>ケイヒ</t>
    </rPh>
    <rPh sb="110" eb="112">
      <t>ベッピョウ</t>
    </rPh>
    <rPh sb="120" eb="121">
      <t>ラン</t>
    </rPh>
    <rPh sb="133" eb="134">
      <t>コ</t>
    </rPh>
    <rPh sb="178" eb="181">
      <t>リユウショ</t>
    </rPh>
    <rPh sb="182" eb="183">
      <t>ト</t>
    </rPh>
    <rPh sb="184" eb="186">
      <t>テイシュツ</t>
    </rPh>
    <rPh sb="251" eb="252">
      <t>コ</t>
    </rPh>
    <rPh sb="314" eb="315">
      <t>ラン</t>
    </rPh>
    <rPh sb="318" eb="320">
      <t>イカ</t>
    </rPh>
    <rPh sb="325" eb="326">
      <t>ナカ</t>
    </rPh>
    <rPh sb="328" eb="330">
      <t>ジッシ</t>
    </rPh>
    <rPh sb="330" eb="332">
      <t>ケイタイ</t>
    </rPh>
    <rPh sb="333" eb="334">
      <t>モット</t>
    </rPh>
    <rPh sb="335" eb="336">
      <t>チカ</t>
    </rPh>
    <rPh sb="340" eb="342">
      <t>センタク</t>
    </rPh>
    <rPh sb="344" eb="346">
      <t>キニュウ</t>
    </rPh>
    <rPh sb="356" eb="357">
      <t>コ</t>
    </rPh>
    <rPh sb="362" eb="364">
      <t>チョウリ</t>
    </rPh>
    <rPh sb="364" eb="365">
      <t>マタ</t>
    </rPh>
    <rPh sb="393" eb="394">
      <t>コ</t>
    </rPh>
    <rPh sb="421" eb="422">
      <t>オヨ</t>
    </rPh>
    <rPh sb="430" eb="431">
      <t>ラン</t>
    </rPh>
    <rPh sb="435" eb="436">
      <t>ラン</t>
    </rPh>
    <rPh sb="437" eb="440">
      <t>センタクシ</t>
    </rPh>
    <rPh sb="447" eb="448">
      <t>スベ</t>
    </rPh>
    <rPh sb="450" eb="451">
      <t>コ</t>
    </rPh>
    <rPh sb="453" eb="455">
      <t>ショクドウ</t>
    </rPh>
    <rPh sb="460" eb="462">
      <t>ジッシ</t>
    </rPh>
    <rPh sb="462" eb="464">
      <t>ケイタイ</t>
    </rPh>
    <rPh sb="465" eb="467">
      <t>ショウサイ</t>
    </rPh>
    <rPh sb="468" eb="470">
      <t>キニュウ</t>
    </rPh>
    <rPh sb="564" eb="565">
      <t>ラン</t>
    </rPh>
    <rPh sb="567" eb="568">
      <t>ラン</t>
    </rPh>
    <rPh sb="569" eb="571">
      <t>ヒカク</t>
    </rPh>
    <rPh sb="574" eb="575">
      <t>スク</t>
    </rPh>
    <rPh sb="577" eb="578">
      <t>ホウ</t>
    </rPh>
    <rPh sb="579" eb="580">
      <t>ガク</t>
    </rPh>
    <rPh sb="581" eb="583">
      <t>キニュウ</t>
    </rPh>
    <rPh sb="635" eb="636">
      <t>ラン</t>
    </rPh>
    <rPh sb="639" eb="641">
      <t>ショクドウ</t>
    </rPh>
    <rPh sb="644" eb="649">
      <t>ホジョキジュンガク</t>
    </rPh>
    <rPh sb="657" eb="658">
      <t>エン</t>
    </rPh>
    <rPh sb="660" eb="662">
      <t>キニュウ</t>
    </rPh>
    <rPh sb="671" eb="672">
      <t>ラン</t>
    </rPh>
    <rPh sb="677" eb="678">
      <t>ラン</t>
    </rPh>
    <rPh sb="681" eb="682">
      <t>ラン</t>
    </rPh>
    <rPh sb="694" eb="696">
      <t>キニュウ</t>
    </rPh>
    <phoneticPr fontId="3"/>
  </si>
  <si>
    <t>ア．子ども食堂で調理又は用意した弁当や食材を配布（取りに来てもらう）</t>
    <rPh sb="2" eb="3">
      <t>コ</t>
    </rPh>
    <phoneticPr fontId="2"/>
  </si>
  <si>
    <t>イ．子ども食堂で調理又は用意した弁当や食材を宅配</t>
    <rPh sb="2" eb="3">
      <t>コ</t>
    </rPh>
    <phoneticPr fontId="2"/>
  </si>
  <si>
    <t>ウ．ア及びイを併用</t>
    <phoneticPr fontId="2"/>
  </si>
  <si>
    <t>別表</t>
    <rPh sb="0" eb="2">
      <t>ベッピョウ</t>
    </rPh>
    <phoneticPr fontId="2"/>
  </si>
  <si>
    <t>項目</t>
    <rPh sb="0" eb="2">
      <t>コウモク</t>
    </rPh>
    <phoneticPr fontId="2"/>
  </si>
  <si>
    <t>対象経費</t>
    <rPh sb="0" eb="2">
      <t>タイショウ</t>
    </rPh>
    <rPh sb="2" eb="4">
      <t>ケイヒ</t>
    </rPh>
    <phoneticPr fontId="2"/>
  </si>
  <si>
    <t>事業に利用する消耗品費（調理器具、収納用品、食器類、日用品類、事務用品等）、子ども食堂の案内のためのパンフレット等印刷物、光熱水費、食材費、車両の燃料費
※光熱水費について、自宅や店舗等が実施場所の場合等、子ども食堂の取組分としての金額が明確でない場合、開所時間分で按分する等の方法で算出すること。</t>
    <rPh sb="12" eb="14">
      <t>チョウリ</t>
    </rPh>
    <rPh sb="14" eb="16">
      <t>キグ</t>
    </rPh>
    <rPh sb="17" eb="19">
      <t>シュウノウ</t>
    </rPh>
    <rPh sb="19" eb="21">
      <t>ヨウヒン</t>
    </rPh>
    <rPh sb="22" eb="24">
      <t>ショッキ</t>
    </rPh>
    <rPh sb="24" eb="25">
      <t>ルイ</t>
    </rPh>
    <rPh sb="26" eb="29">
      <t>ニチヨウヒン</t>
    </rPh>
    <rPh sb="29" eb="30">
      <t>ルイ</t>
    </rPh>
    <rPh sb="31" eb="33">
      <t>ジム</t>
    </rPh>
    <rPh sb="33" eb="35">
      <t>ヨウヒン</t>
    </rPh>
    <rPh sb="35" eb="36">
      <t>トウ</t>
    </rPh>
    <rPh sb="38" eb="39">
      <t>コ</t>
    </rPh>
    <rPh sb="103" eb="104">
      <t>コ</t>
    </rPh>
    <phoneticPr fontId="2"/>
  </si>
  <si>
    <t>使用料及賃借料</t>
    <rPh sb="0" eb="3">
      <t>シヨウリョウ</t>
    </rPh>
    <rPh sb="3" eb="4">
      <t>オヨ</t>
    </rPh>
    <rPh sb="4" eb="7">
      <t>チンシャクリョウ</t>
    </rPh>
    <phoneticPr fontId="2"/>
  </si>
  <si>
    <t>会場の賃料、車両の賃借料
※自宅や店舗等が実施場所の場合等、子ども食堂の取組分としての金額が明確でない場合、開所時間分で按分する等の方法で算出すること。</t>
    <rPh sb="30" eb="31">
      <t>コ</t>
    </rPh>
    <phoneticPr fontId="2"/>
  </si>
  <si>
    <t>役務費等</t>
    <rPh sb="0" eb="3">
      <t>エキムヒ</t>
    </rPh>
    <rPh sb="3" eb="4">
      <t>トウ</t>
    </rPh>
    <phoneticPr fontId="2"/>
  </si>
  <si>
    <t>通信費、郵便代、保険料、食材の運搬に係る交通費（スタッフの出勤のための交通費は含まない。）
※自宅や店舗等が実施場所の場合等、子ども食堂の取組分としての金額が明確でない場合、開所時間分で按分する等の方法で算出すること。</t>
    <rPh sb="63" eb="64">
      <t>コ</t>
    </rPh>
    <phoneticPr fontId="2"/>
  </si>
  <si>
    <t>冷蔵庫やワゴン車のリース、デリバリーカートの購入等、新たな子ども食堂の立上げや支援の拡充に必要となる設備整備等に要する 経費</t>
    <rPh sb="29" eb="30">
      <t>コ</t>
    </rPh>
    <phoneticPr fontId="2"/>
  </si>
  <si>
    <t>注　人件費及び子ども食堂事業者が団体運営に要する経費については補助対象外とする。
（例）団体を運営するための経費や個人的な支出等</t>
    <rPh sb="0" eb="1">
      <t>チュウ</t>
    </rPh>
    <rPh sb="2" eb="5">
      <t>ジンケンヒ</t>
    </rPh>
    <rPh sb="5" eb="6">
      <t>オヨ</t>
    </rPh>
    <rPh sb="7" eb="8">
      <t>コ</t>
    </rPh>
    <rPh sb="10" eb="12">
      <t>ショクドウ</t>
    </rPh>
    <rPh sb="12" eb="15">
      <t>ジギョウシャ</t>
    </rPh>
    <rPh sb="16" eb="18">
      <t>ダンタイ</t>
    </rPh>
    <rPh sb="18" eb="20">
      <t>ウンエイ</t>
    </rPh>
    <rPh sb="21" eb="22">
      <t>ヨウ</t>
    </rPh>
    <rPh sb="24" eb="26">
      <t>ケイヒ</t>
    </rPh>
    <rPh sb="31" eb="33">
      <t>ホジョ</t>
    </rPh>
    <rPh sb="33" eb="35">
      <t>タイショウ</t>
    </rPh>
    <rPh sb="35" eb="36">
      <t>ガイ</t>
    </rPh>
    <rPh sb="42" eb="43">
      <t>レイ</t>
    </rPh>
    <rPh sb="44" eb="46">
      <t>ダンタイ</t>
    </rPh>
    <rPh sb="47" eb="49">
      <t>ウンエイ</t>
    </rPh>
    <rPh sb="54" eb="56">
      <t>ケイヒ</t>
    </rPh>
    <rPh sb="57" eb="60">
      <t>コジンテキ</t>
    </rPh>
    <rPh sb="61" eb="63">
      <t>シシュツ</t>
    </rPh>
    <rPh sb="63" eb="64">
      <t>トウ</t>
    </rPh>
    <phoneticPr fontId="2"/>
  </si>
  <si>
    <t>支出額</t>
    <rPh sb="0" eb="2">
      <t>シシュツ</t>
    </rPh>
    <rPh sb="2" eb="3">
      <t>テイガク</t>
    </rPh>
    <phoneticPr fontId="3"/>
  </si>
  <si>
    <t>収入額</t>
    <rPh sb="0" eb="2">
      <t>シュウニュウ</t>
    </rPh>
    <rPh sb="2" eb="3">
      <t>テイガク</t>
    </rPh>
    <phoneticPr fontId="3"/>
  </si>
  <si>
    <t>年間利用
（延べ人数）</t>
    <phoneticPr fontId="2"/>
  </si>
  <si>
    <t>年間実施回数</t>
    <phoneticPr fontId="2"/>
  </si>
  <si>
    <t>総支出額</t>
    <rPh sb="0" eb="1">
      <t>ソウ</t>
    </rPh>
    <rPh sb="1" eb="3">
      <t>シシュツ</t>
    </rPh>
    <rPh sb="3" eb="4">
      <t>ガク</t>
    </rPh>
    <phoneticPr fontId="2"/>
  </si>
  <si>
    <t>総収入額</t>
    <rPh sb="0" eb="1">
      <t>ソウ</t>
    </rPh>
    <rPh sb="1" eb="3">
      <t>シュウニュウ</t>
    </rPh>
    <rPh sb="3" eb="4">
      <t>ガク</t>
    </rPh>
    <phoneticPr fontId="2"/>
  </si>
  <si>
    <t>実支出額
（＝F-G）</t>
    <rPh sb="0" eb="1">
      <t>ジツ</t>
    </rPh>
    <rPh sb="1" eb="3">
      <t>シシュツ</t>
    </rPh>
    <rPh sb="3" eb="4">
      <t>ガク</t>
    </rPh>
    <phoneticPr fontId="2"/>
  </si>
  <si>
    <t>年間利用
（延べ人数）</t>
    <rPh sb="0" eb="2">
      <t>ネンカン</t>
    </rPh>
    <rPh sb="2" eb="4">
      <t>リヨウ</t>
    </rPh>
    <rPh sb="6" eb="7">
      <t>ノ</t>
    </rPh>
    <rPh sb="8" eb="10">
      <t>ニンズウ</t>
    </rPh>
    <phoneticPr fontId="3"/>
  </si>
  <si>
    <t>年間実施回数</t>
    <rPh sb="2" eb="4">
      <t>ジッシ</t>
    </rPh>
    <rPh sb="4" eb="6">
      <t>カイスウ</t>
    </rPh>
    <phoneticPr fontId="2"/>
  </si>
  <si>
    <t>総収入額</t>
    <rPh sb="0" eb="1">
      <t>ソウ</t>
    </rPh>
    <rPh sb="1" eb="3">
      <t>シュウニュウ</t>
    </rPh>
    <rPh sb="3" eb="4">
      <t>テイガク</t>
    </rPh>
    <phoneticPr fontId="2"/>
  </si>
  <si>
    <t>実支出額
（＝S-T）</t>
    <rPh sb="0" eb="1">
      <t>ジツ</t>
    </rPh>
    <rPh sb="4" eb="5">
      <t>テイガク</t>
    </rPh>
    <phoneticPr fontId="3"/>
  </si>
  <si>
    <t>実支出額
（＝AB-AC）</t>
    <rPh sb="0" eb="1">
      <t>ジツ</t>
    </rPh>
    <rPh sb="4" eb="5">
      <t>テイガク</t>
    </rPh>
    <phoneticPr fontId="3"/>
  </si>
  <si>
    <t>別紙６-１　令和５年度港区子ども食堂推進事業　所要額内訳書</t>
    <rPh sb="0" eb="2">
      <t>ベッシ</t>
    </rPh>
    <rPh sb="6" eb="8">
      <t>レイワ</t>
    </rPh>
    <rPh sb="9" eb="11">
      <t>ネンド</t>
    </rPh>
    <rPh sb="11" eb="12">
      <t>ミナト</t>
    </rPh>
    <rPh sb="12" eb="13">
      <t>ク</t>
    </rPh>
    <rPh sb="13" eb="14">
      <t>コ</t>
    </rPh>
    <rPh sb="16" eb="22">
      <t>ショクドウスイシンジギョウ</t>
    </rPh>
    <rPh sb="23" eb="25">
      <t>ショヨウ</t>
    </rPh>
    <rPh sb="25" eb="26">
      <t>ガク</t>
    </rPh>
    <rPh sb="26" eb="29">
      <t>ウチワケショ</t>
    </rPh>
    <phoneticPr fontId="3"/>
  </si>
  <si>
    <t>みなと保健所</t>
    <rPh sb="3" eb="6">
      <t>ホケンジョ</t>
    </rPh>
    <phoneticPr fontId="2"/>
  </si>
  <si>
    <t>区市町村名</t>
    <rPh sb="0" eb="4">
      <t>クシチョウソン</t>
    </rPh>
    <rPh sb="4" eb="5">
      <t>メイ</t>
    </rPh>
    <phoneticPr fontId="3"/>
  </si>
  <si>
    <t>事業実施方法</t>
    <rPh sb="0" eb="2">
      <t>ジギョウ</t>
    </rPh>
    <rPh sb="2" eb="4">
      <t>ジッシ</t>
    </rPh>
    <rPh sb="4" eb="6">
      <t>ホウホウ</t>
    </rPh>
    <phoneticPr fontId="2"/>
  </si>
  <si>
    <t>子供食堂概要</t>
    <rPh sb="0" eb="2">
      <t>コドモ</t>
    </rPh>
    <rPh sb="2" eb="4">
      <t>ショクドウ</t>
    </rPh>
    <rPh sb="4" eb="6">
      <t>ガイヨウ</t>
    </rPh>
    <phoneticPr fontId="3"/>
  </si>
  <si>
    <t>子供食堂名</t>
    <rPh sb="0" eb="2">
      <t>コドモ</t>
    </rPh>
    <rPh sb="2" eb="4">
      <t>ショクドウ</t>
    </rPh>
    <rPh sb="4" eb="5">
      <t>メイ</t>
    </rPh>
    <phoneticPr fontId="3"/>
  </si>
  <si>
    <t>事業実績（子供食堂の開催）</t>
    <rPh sb="2" eb="4">
      <t>ジッセキ</t>
    </rPh>
    <phoneticPr fontId="3"/>
  </si>
  <si>
    <t>年間利用者実績
（延べ人数）</t>
    <rPh sb="0" eb="2">
      <t>ネンカン</t>
    </rPh>
    <rPh sb="2" eb="4">
      <t>リヨウ</t>
    </rPh>
    <rPh sb="4" eb="5">
      <t>シャ</t>
    </rPh>
    <rPh sb="5" eb="7">
      <t>ジッセキ</t>
    </rPh>
    <rPh sb="9" eb="10">
      <t>ノ</t>
    </rPh>
    <rPh sb="11" eb="13">
      <t>ニンズウ</t>
    </rPh>
    <phoneticPr fontId="3"/>
  </si>
  <si>
    <t>連絡会参加実績 ※4</t>
    <rPh sb="5" eb="7">
      <t>ジッセキ</t>
    </rPh>
    <phoneticPr fontId="3"/>
  </si>
  <si>
    <t>開催日</t>
    <rPh sb="0" eb="3">
      <t>カイサイビ</t>
    </rPh>
    <phoneticPr fontId="2"/>
  </si>
  <si>
    <t>連絡会名称</t>
    <rPh sb="0" eb="3">
      <t>レンラクカイ</t>
    </rPh>
    <rPh sb="3" eb="5">
      <t>メイショウ</t>
    </rPh>
    <phoneticPr fontId="2"/>
  </si>
  <si>
    <t>研修等参加実績 ※5</t>
    <rPh sb="0" eb="2">
      <t>ケンシュウ</t>
    </rPh>
    <rPh sb="2" eb="3">
      <t>トウ</t>
    </rPh>
    <rPh sb="5" eb="7">
      <t>ジッセキ</t>
    </rPh>
    <phoneticPr fontId="3"/>
  </si>
  <si>
    <t>研修等名称</t>
    <phoneticPr fontId="2"/>
  </si>
  <si>
    <t>（参考）相談窓口の周知実績 ※6</t>
    <rPh sb="1" eb="3">
      <t>サンコウ</t>
    </rPh>
    <rPh sb="4" eb="6">
      <t>ソウダン</t>
    </rPh>
    <rPh sb="6" eb="8">
      <t>マドグチ</t>
    </rPh>
    <rPh sb="9" eb="11">
      <t>シュウチ</t>
    </rPh>
    <rPh sb="11" eb="13">
      <t>ジッセキ</t>
    </rPh>
    <phoneticPr fontId="3"/>
  </si>
  <si>
    <t>周知の有無
（○をつける）</t>
    <rPh sb="0" eb="2">
      <t>シュウチ</t>
    </rPh>
    <rPh sb="3" eb="5">
      <t>ウム</t>
    </rPh>
    <phoneticPr fontId="3"/>
  </si>
  <si>
    <t>周知した相談窓口及び周知の方法</t>
    <rPh sb="0" eb="2">
      <t>シュウチ</t>
    </rPh>
    <rPh sb="4" eb="6">
      <t>ソウダン</t>
    </rPh>
    <rPh sb="6" eb="8">
      <t>マドグチ</t>
    </rPh>
    <rPh sb="8" eb="9">
      <t>オヨ</t>
    </rPh>
    <rPh sb="10" eb="12">
      <t>シュウチ</t>
    </rPh>
    <rPh sb="13" eb="15">
      <t>ホウホウ</t>
    </rPh>
    <phoneticPr fontId="2"/>
  </si>
  <si>
    <t>有　　　　・　　　　無</t>
    <phoneticPr fontId="2"/>
  </si>
  <si>
    <t xml:space="preserve">※6 </t>
    <phoneticPr fontId="3"/>
  </si>
  <si>
    <t>別紙６－２　港区子ども食堂推進事業　報告書</t>
    <rPh sb="0" eb="2">
      <t>ベッシ</t>
    </rPh>
    <rPh sb="6" eb="8">
      <t>ミナトク</t>
    </rPh>
    <rPh sb="8" eb="9">
      <t>コ</t>
    </rPh>
    <rPh sb="11" eb="13">
      <t>ショクドウ</t>
    </rPh>
    <rPh sb="13" eb="15">
      <t>スイシン</t>
    </rPh>
    <rPh sb="15" eb="17">
      <t>ジギョウ</t>
    </rPh>
    <rPh sb="18" eb="21">
      <t>ホウコクショ</t>
    </rPh>
    <phoneticPr fontId="3"/>
  </si>
  <si>
    <t>港区</t>
    <rPh sb="0" eb="2">
      <t>ミナトク</t>
    </rPh>
    <phoneticPr fontId="2"/>
  </si>
  <si>
    <t>〇〇食堂連絡会</t>
    <rPh sb="2" eb="4">
      <t>ショクドウ</t>
    </rPh>
    <rPh sb="4" eb="7">
      <t>レンラクカイ</t>
    </rPh>
    <phoneticPr fontId="2"/>
  </si>
  <si>
    <t>〇〇食堂連絡会</t>
    <phoneticPr fontId="2"/>
  </si>
  <si>
    <t>子供食堂の開催時や配食・宅食の際に、子供家庭支援センターや子育てひろばのチラシを手渡しした。</t>
    <rPh sb="18" eb="24">
      <t>コドモカテイシエン</t>
    </rPh>
    <rPh sb="29" eb="31">
      <t>コソダ</t>
    </rPh>
    <rPh sb="40" eb="42">
      <t>テワタ</t>
    </rPh>
    <phoneticPr fontId="2"/>
  </si>
  <si>
    <r>
      <rPr>
        <b/>
        <sz val="16"/>
        <color rgb="FFFF0000"/>
        <rFont val="ＭＳ Ｐゴシック"/>
        <family val="3"/>
        <charset val="128"/>
      </rPr>
      <t>【記入例】</t>
    </r>
    <r>
      <rPr>
        <b/>
        <sz val="16"/>
        <color theme="1"/>
        <rFont val="ＭＳ Ｐゴシック"/>
        <family val="3"/>
        <charset val="128"/>
      </rPr>
      <t>別紙６－２　港区子ども食堂推進事業　報告書</t>
    </r>
    <rPh sb="1" eb="3">
      <t>キニュウ</t>
    </rPh>
    <rPh sb="3" eb="4">
      <t>レイ</t>
    </rPh>
    <rPh sb="5" eb="7">
      <t>ベッシ</t>
    </rPh>
    <rPh sb="11" eb="13">
      <t>ミナトク</t>
    </rPh>
    <rPh sb="13" eb="14">
      <t>コ</t>
    </rPh>
    <rPh sb="16" eb="18">
      <t>ショクドウ</t>
    </rPh>
    <rPh sb="18" eb="20">
      <t>スイシン</t>
    </rPh>
    <rPh sb="20" eb="22">
      <t>ジギョウ</t>
    </rPh>
    <rPh sb="23" eb="26">
      <t>ホウコクショ</t>
    </rPh>
    <phoneticPr fontId="3"/>
  </si>
  <si>
    <t>みなと保健所へ相談したところ、届出が必要とのことであったため、給食届を提出。</t>
    <phoneticPr fontId="2"/>
  </si>
  <si>
    <r>
      <rPr>
        <b/>
        <sz val="18"/>
        <color rgb="FFFF0000"/>
        <rFont val="ＭＳ Ｐゴシック"/>
        <family val="3"/>
        <charset val="128"/>
      </rPr>
      <t>【記入例】</t>
    </r>
    <r>
      <rPr>
        <b/>
        <sz val="18"/>
        <color theme="1"/>
        <rFont val="ＭＳ Ｐゴシック"/>
        <family val="3"/>
        <charset val="128"/>
      </rPr>
      <t>別紙６-１　令和５年度港区子ども食堂推進事業　所要額内訳書</t>
    </r>
    <rPh sb="1" eb="3">
      <t>キニュウ</t>
    </rPh>
    <rPh sb="3" eb="4">
      <t>レイ</t>
    </rPh>
    <rPh sb="5" eb="7">
      <t>ベッシ</t>
    </rPh>
    <rPh sb="11" eb="13">
      <t>レイワ</t>
    </rPh>
    <rPh sb="14" eb="16">
      <t>ネンド</t>
    </rPh>
    <rPh sb="16" eb="18">
      <t>ミナトク</t>
    </rPh>
    <rPh sb="18" eb="19">
      <t>コ</t>
    </rPh>
    <rPh sb="21" eb="23">
      <t>ショクドウ</t>
    </rPh>
    <rPh sb="23" eb="25">
      <t>スイシン</t>
    </rPh>
    <rPh sb="25" eb="27">
      <t>ジギョウ</t>
    </rPh>
    <rPh sb="28" eb="30">
      <t>ショヨウ</t>
    </rPh>
    <rPh sb="30" eb="31">
      <t>ガク</t>
    </rPh>
    <rPh sb="31" eb="34">
      <t>ウチワケショ</t>
    </rPh>
    <phoneticPr fontId="3"/>
  </si>
  <si>
    <t>○○子ども食堂</t>
    <rPh sb="2" eb="3">
      <t>コ</t>
    </rPh>
    <rPh sb="5" eb="7">
      <t>ショクドウ</t>
    </rPh>
    <phoneticPr fontId="2"/>
  </si>
  <si>
    <t>子供食堂の職員は、子供食堂の開催時や配食・宅食の際には、参加者に対し、子供・家庭の支援</t>
    <phoneticPr fontId="2"/>
  </si>
  <si>
    <t>に関わる相談窓口を周知するよう努めること（実施要綱第３の２の（８））</t>
    <rPh sb="21" eb="23">
      <t>ジッシ</t>
    </rPh>
    <rPh sb="23" eb="25">
      <t>ヨウコウ</t>
    </rPh>
    <rPh sb="25" eb="26">
      <t>ダイ</t>
    </rPh>
    <phoneticPr fontId="2"/>
  </si>
  <si>
    <t>に関わる相談窓口を周知するよう努めること（交付要綱第２条の（７））</t>
    <rPh sb="21" eb="23">
      <t>コウフ</t>
    </rPh>
    <rPh sb="23" eb="25">
      <t>ヨウコウ</t>
    </rPh>
    <rPh sb="25" eb="26">
      <t>ダイ</t>
    </rPh>
    <rPh sb="27" eb="28">
      <t>ジョウ</t>
    </rPh>
    <phoneticPr fontId="2"/>
  </si>
  <si>
    <t>新たな子供食堂の立ち上げや支援の拡充に係る経費</t>
    <rPh sb="0" eb="1">
      <t>アラ</t>
    </rPh>
    <rPh sb="3" eb="5">
      <t>コドモ</t>
    </rPh>
    <rPh sb="5" eb="7">
      <t>ショクドウ</t>
    </rPh>
    <rPh sb="8" eb="9">
      <t>タ</t>
    </rPh>
    <rPh sb="10" eb="11">
      <t>ア</t>
    </rPh>
    <rPh sb="13" eb="15">
      <t>シエン</t>
    </rPh>
    <rPh sb="16" eb="18">
      <t>カクジュウ</t>
    </rPh>
    <rPh sb="19" eb="20">
      <t>カカ</t>
    </rPh>
    <rPh sb="21" eb="23">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</si>
</sst>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411]ggge&quot;年&quot;m&quot;月&quot;d&quot;日&quot;;@"/>
    <numFmt numFmtId="177" formatCode="#"/>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scheme val="minor"/>
    </font>
    <font>
      <sz val="11"/>
      <name val="ＭＳ Ｐ明朝"/>
      <family val="1"/>
      <charset val="128"/>
    </font>
    <font>
      <sz val="12"/>
      <name val="ＭＳ Ｐ明朝"/>
      <family val="1"/>
      <charset val="128"/>
    </font>
    <font>
      <b/>
      <sz val="11"/>
      <name val="ＭＳ Ｐゴシック"/>
      <family val="3"/>
      <charset val="128"/>
    </font>
    <font>
      <sz val="6"/>
      <name val="ＭＳ Ｐ明朝"/>
      <family val="1"/>
      <charset val="128"/>
    </font>
    <font>
      <sz val="10.5"/>
      <name val="ＭＳ Ｐ明朝"/>
      <family val="1"/>
      <charset val="128"/>
    </font>
    <font>
      <sz val="10"/>
      <name val="ＭＳ Ｐ明朝"/>
      <family val="1"/>
      <charset val="128"/>
    </font>
    <font>
      <b/>
      <sz val="12"/>
      <name val="ＭＳ Ｐゴシック"/>
      <family val="3"/>
      <charset val="128"/>
    </font>
    <font>
      <b/>
      <sz val="16"/>
      <name val="ＭＳ Ｐゴシック"/>
      <family val="3"/>
      <charset val="128"/>
    </font>
    <font>
      <sz val="11"/>
      <name val="BIZ UD明朝 Medium"/>
      <family val="1"/>
      <charset val="128"/>
    </font>
    <font>
      <sz val="12"/>
      <name val="BIZ UD明朝 Medium"/>
      <family val="1"/>
      <charset val="128"/>
    </font>
    <font>
      <b/>
      <sz val="18"/>
      <name val="BIZ UDゴシック"/>
      <family val="3"/>
      <charset val="128"/>
    </font>
    <font>
      <b/>
      <sz val="18"/>
      <name val="BIZ UD明朝 Medium"/>
      <family val="1"/>
      <charset val="128"/>
    </font>
    <font>
      <b/>
      <sz val="16"/>
      <name val="BIZ UDゴシック"/>
      <family val="3"/>
      <charset val="128"/>
    </font>
    <font>
      <sz val="11"/>
      <color theme="1"/>
      <name val="ＭＳ Ｐ明朝"/>
      <family val="1"/>
      <charset val="128"/>
    </font>
    <font>
      <b/>
      <sz val="18"/>
      <color theme="1"/>
      <name val="ＭＳ Ｐゴシック"/>
      <family val="3"/>
      <charset val="128"/>
    </font>
    <font>
      <sz val="12"/>
      <color theme="1"/>
      <name val="ＭＳ Ｐ明朝"/>
      <family val="1"/>
      <charset val="128"/>
    </font>
    <font>
      <sz val="8"/>
      <color theme="1"/>
      <name val="ＭＳ Ｐ明朝"/>
      <family val="1"/>
      <charset val="128"/>
    </font>
    <font>
      <b/>
      <sz val="16"/>
      <color rgb="FFFF0000"/>
      <name val="ＭＳ Ｐゴシック"/>
      <family val="3"/>
      <charset val="128"/>
    </font>
    <font>
      <b/>
      <sz val="12"/>
      <color theme="1"/>
      <name val="ＭＳ Ｐゴシック"/>
      <family val="3"/>
      <charset val="128"/>
    </font>
    <font>
      <sz val="8"/>
      <color indexed="81"/>
      <name val="BIZ UDP明朝 Medium"/>
      <family val="1"/>
      <charset val="128"/>
    </font>
    <font>
      <b/>
      <sz val="16"/>
      <color theme="1"/>
      <name val="ＭＳ Ｐゴシック"/>
      <family val="3"/>
      <charset val="128"/>
    </font>
    <font>
      <b/>
      <sz val="11"/>
      <color theme="1"/>
      <name val="ＭＳ Ｐゴシック"/>
      <family val="3"/>
      <charset val="128"/>
    </font>
    <font>
      <sz val="6"/>
      <color theme="1"/>
      <name val="ＭＳ Ｐ明朝"/>
      <family val="1"/>
      <charset val="128"/>
    </font>
    <font>
      <sz val="10.5"/>
      <color theme="1"/>
      <name val="ＭＳ Ｐ明朝"/>
      <family val="1"/>
      <charset val="128"/>
    </font>
    <font>
      <sz val="10"/>
      <color theme="1"/>
      <name val="ＭＳ Ｐ明朝"/>
      <family val="1"/>
      <charset val="128"/>
    </font>
    <font>
      <b/>
      <sz val="18"/>
      <color rgb="FFFF0000"/>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rgb="FFFEF2E8"/>
        <bgColor indexed="64"/>
      </patternFill>
    </fill>
    <fill>
      <patternFill patternType="solid">
        <fgColor rgb="FFFFFF00"/>
        <bgColor indexed="64"/>
      </patternFill>
    </fill>
  </fills>
  <borders count="73">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style="medium">
        <color indexed="64"/>
      </right>
      <top style="thin">
        <color auto="1"/>
      </top>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auto="1"/>
      </bottom>
      <diagonal/>
    </border>
    <border>
      <left style="thin">
        <color indexed="64"/>
      </left>
      <right style="thin">
        <color auto="1"/>
      </right>
      <top style="medium">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cellStyleXfs>
  <cellXfs count="494">
    <xf numFmtId="0" fontId="0" fillId="0" borderId="0" xfId="0">
      <alignment vertical="center"/>
    </xf>
    <xf numFmtId="0" fontId="5" fillId="0" borderId="0" xfId="25" applyFont="1">
      <alignment vertical="center"/>
    </xf>
    <xf numFmtId="0" fontId="5" fillId="0" borderId="0" xfId="25" applyFont="1" applyBorder="1">
      <alignment vertical="center"/>
    </xf>
    <xf numFmtId="38" fontId="5" fillId="4" borderId="0" xfId="1" applyFont="1" applyFill="1">
      <alignment vertical="center"/>
    </xf>
    <xf numFmtId="38" fontId="5" fillId="4" borderId="0" xfId="1" applyFont="1" applyFill="1" applyAlignment="1">
      <alignment vertical="center"/>
    </xf>
    <xf numFmtId="38" fontId="5" fillId="4" borderId="0" xfId="1" applyFont="1" applyFill="1" applyAlignment="1">
      <alignment vertical="center" wrapText="1"/>
    </xf>
    <xf numFmtId="38" fontId="5" fillId="4" borderId="0" xfId="1" applyFont="1" applyFill="1" applyBorder="1">
      <alignment vertical="center"/>
    </xf>
    <xf numFmtId="38" fontId="7" fillId="3" borderId="38" xfId="1" applyFont="1" applyFill="1" applyBorder="1" applyAlignment="1">
      <alignment horizontal="center" vertical="center"/>
    </xf>
    <xf numFmtId="38" fontId="8" fillId="4" borderId="0" xfId="1" applyFont="1" applyFill="1">
      <alignment vertical="center"/>
    </xf>
    <xf numFmtId="38" fontId="5" fillId="4" borderId="53" xfId="1" applyFont="1" applyFill="1" applyBorder="1" applyAlignment="1">
      <alignment horizontal="center" vertical="center"/>
    </xf>
    <xf numFmtId="38" fontId="5" fillId="4" borderId="0" xfId="1" applyFont="1" applyFill="1" applyProtection="1">
      <alignment vertical="center"/>
      <protection locked="0"/>
    </xf>
    <xf numFmtId="38" fontId="5" fillId="4" borderId="0" xfId="1" applyFont="1" applyFill="1" applyBorder="1" applyAlignment="1">
      <alignment horizontal="center" vertical="top"/>
    </xf>
    <xf numFmtId="38" fontId="9" fillId="4" borderId="0" xfId="1" applyFont="1" applyFill="1" applyAlignment="1">
      <alignment vertical="top"/>
    </xf>
    <xf numFmtId="38" fontId="6" fillId="2" borderId="39" xfId="1" applyFont="1" applyFill="1" applyBorder="1" applyAlignment="1" applyProtection="1">
      <alignment vertical="center"/>
      <protection locked="0"/>
    </xf>
    <xf numFmtId="38" fontId="5" fillId="0" borderId="37" xfId="1" applyFont="1" applyFill="1" applyBorder="1" applyAlignment="1">
      <alignment horizontal="center" vertical="center"/>
    </xf>
    <xf numFmtId="38" fontId="6" fillId="2" borderId="37" xfId="1" applyFont="1" applyFill="1" applyBorder="1" applyAlignment="1" applyProtection="1">
      <alignment vertical="center"/>
      <protection locked="0"/>
    </xf>
    <xf numFmtId="38" fontId="5" fillId="0" borderId="14" xfId="1" applyFont="1" applyFill="1" applyBorder="1" applyAlignment="1">
      <alignment horizontal="center" vertical="center"/>
    </xf>
    <xf numFmtId="38" fontId="7" fillId="3" borderId="14" xfId="1" applyFont="1" applyFill="1" applyBorder="1" applyAlignment="1">
      <alignment horizontal="center" vertical="center"/>
    </xf>
    <xf numFmtId="38" fontId="5" fillId="3" borderId="14" xfId="1" applyFont="1" applyFill="1" applyBorder="1" applyAlignment="1">
      <alignment horizontal="center" vertical="center"/>
    </xf>
    <xf numFmtId="38" fontId="5" fillId="0" borderId="57" xfId="1" applyFont="1" applyFill="1" applyBorder="1" applyAlignment="1">
      <alignment horizontal="center" vertical="center"/>
    </xf>
    <xf numFmtId="38" fontId="5" fillId="0" borderId="58" xfId="1" applyFont="1" applyFill="1" applyBorder="1" applyAlignment="1">
      <alignment horizontal="center" vertical="center"/>
    </xf>
    <xf numFmtId="38" fontId="5" fillId="0" borderId="62" xfId="1" applyFont="1" applyFill="1" applyBorder="1" applyAlignment="1">
      <alignment horizontal="center" vertical="center"/>
    </xf>
    <xf numFmtId="38" fontId="9" fillId="4" borderId="0" xfId="1" applyFont="1" applyFill="1" applyBorder="1" applyAlignment="1">
      <alignment horizontal="center" vertical="top"/>
    </xf>
    <xf numFmtId="38" fontId="8" fillId="4" borderId="0" xfId="1" applyFont="1" applyFill="1" applyAlignment="1">
      <alignment vertical="top"/>
    </xf>
    <xf numFmtId="38" fontId="5" fillId="4" borderId="0" xfId="1" applyFont="1" applyFill="1" applyAlignment="1">
      <alignment horizontal="center" vertical="center"/>
    </xf>
    <xf numFmtId="38" fontId="9" fillId="4" borderId="0" xfId="1" applyFont="1" applyFill="1">
      <alignment vertical="center"/>
    </xf>
    <xf numFmtId="38" fontId="5" fillId="0" borderId="40" xfId="1" applyFont="1" applyFill="1" applyBorder="1" applyAlignment="1" applyProtection="1">
      <alignment horizontal="center" vertical="center"/>
      <protection locked="0"/>
    </xf>
    <xf numFmtId="38" fontId="11" fillId="4" borderId="0" xfId="1" applyFont="1" applyFill="1">
      <alignment vertical="center"/>
    </xf>
    <xf numFmtId="38" fontId="6" fillId="4" borderId="0" xfId="1" applyFont="1" applyFill="1">
      <alignment vertical="center"/>
    </xf>
    <xf numFmtId="0" fontId="13" fillId="0" borderId="0" xfId="25" applyFont="1">
      <alignment vertical="center"/>
    </xf>
    <xf numFmtId="0" fontId="13" fillId="0" borderId="0" xfId="25" applyFont="1" applyFill="1" applyBorder="1" applyAlignment="1">
      <alignment horizontal="left" vertical="center"/>
    </xf>
    <xf numFmtId="0" fontId="14" fillId="0" borderId="0" xfId="25" applyFont="1">
      <alignment vertical="center"/>
    </xf>
    <xf numFmtId="38" fontId="14" fillId="0" borderId="66" xfId="25" applyNumberFormat="1" applyFont="1" applyBorder="1" applyAlignment="1">
      <alignment vertical="center"/>
    </xf>
    <xf numFmtId="0" fontId="14" fillId="0" borderId="66" xfId="25" applyNumberFormat="1" applyFont="1" applyBorder="1" applyAlignment="1">
      <alignment vertical="center"/>
    </xf>
    <xf numFmtId="38" fontId="14" fillId="0" borderId="69" xfId="25" applyNumberFormat="1" applyFont="1" applyFill="1" applyBorder="1">
      <alignment vertical="center"/>
    </xf>
    <xf numFmtId="38" fontId="14" fillId="5" borderId="69" xfId="1" applyFont="1" applyFill="1" applyBorder="1">
      <alignment vertical="center"/>
    </xf>
    <xf numFmtId="0" fontId="14" fillId="0" borderId="69" xfId="25" applyFont="1" applyBorder="1" applyAlignment="1">
      <alignment horizontal="center" vertical="center"/>
    </xf>
    <xf numFmtId="56" fontId="14" fillId="0" borderId="69" xfId="25" applyNumberFormat="1" applyFont="1" applyBorder="1">
      <alignment vertical="center"/>
    </xf>
    <xf numFmtId="0" fontId="14" fillId="0" borderId="69" xfId="25" applyNumberFormat="1" applyFont="1" applyBorder="1">
      <alignment vertical="center"/>
    </xf>
    <xf numFmtId="0" fontId="14" fillId="0" borderId="3" xfId="25" applyFont="1" applyFill="1" applyBorder="1">
      <alignment vertical="center"/>
    </xf>
    <xf numFmtId="38" fontId="14" fillId="5" borderId="3" xfId="1" applyFont="1" applyFill="1" applyBorder="1">
      <alignment vertical="center"/>
    </xf>
    <xf numFmtId="38" fontId="14" fillId="0" borderId="3" xfId="25" applyNumberFormat="1" applyFont="1" applyFill="1" applyBorder="1">
      <alignment vertical="center"/>
    </xf>
    <xf numFmtId="0" fontId="14" fillId="0" borderId="3" xfId="25" applyFont="1" applyBorder="1" applyAlignment="1">
      <alignment horizontal="center" vertical="center"/>
    </xf>
    <xf numFmtId="56" fontId="14" fillId="0" borderId="3" xfId="25" applyNumberFormat="1" applyFont="1" applyBorder="1">
      <alignment vertical="center"/>
    </xf>
    <xf numFmtId="0" fontId="14" fillId="0" borderId="3" xfId="25" applyNumberFormat="1" applyFont="1" applyBorder="1">
      <alignment vertical="center"/>
    </xf>
    <xf numFmtId="38" fontId="14" fillId="0" borderId="3" xfId="1" applyFont="1" applyFill="1" applyBorder="1" applyAlignment="1">
      <alignment horizontal="center" vertical="center" wrapText="1"/>
    </xf>
    <xf numFmtId="38" fontId="14" fillId="4" borderId="3" xfId="1" applyFont="1" applyFill="1" applyBorder="1" applyAlignment="1">
      <alignment horizontal="center" vertical="center" wrapText="1"/>
    </xf>
    <xf numFmtId="0" fontId="14" fillId="0" borderId="3" xfId="25" applyFont="1" applyBorder="1" applyAlignment="1">
      <alignment horizontal="center" vertical="center" wrapText="1"/>
    </xf>
    <xf numFmtId="0" fontId="14" fillId="0" borderId="0" xfId="25" applyFont="1" applyAlignment="1">
      <alignment horizontal="center" vertical="center"/>
    </xf>
    <xf numFmtId="0" fontId="13" fillId="0" borderId="0" xfId="25" applyFont="1" applyAlignment="1">
      <alignment horizontal="center" vertical="center"/>
    </xf>
    <xf numFmtId="0" fontId="13" fillId="0" borderId="3" xfId="25" applyFont="1" applyBorder="1">
      <alignment vertical="center"/>
    </xf>
    <xf numFmtId="38" fontId="13" fillId="0" borderId="3" xfId="1" applyFont="1" applyBorder="1">
      <alignment vertical="center"/>
    </xf>
    <xf numFmtId="49" fontId="13" fillId="0" borderId="3" xfId="25" applyNumberFormat="1" applyFont="1" applyBorder="1">
      <alignment vertical="center"/>
    </xf>
    <xf numFmtId="0" fontId="13" fillId="0" borderId="3" xfId="25" applyFont="1" applyBorder="1" applyAlignment="1">
      <alignment horizontal="center" vertical="center"/>
    </xf>
    <xf numFmtId="0" fontId="13" fillId="0" borderId="3" xfId="25" applyFont="1" applyBorder="1" applyAlignment="1">
      <alignment horizontal="center" vertical="center" wrapText="1"/>
    </xf>
    <xf numFmtId="0" fontId="13" fillId="0" borderId="0" xfId="25" applyFont="1" applyBorder="1" applyAlignment="1">
      <alignment horizontal="center" vertical="center"/>
    </xf>
    <xf numFmtId="0" fontId="13" fillId="0" borderId="0" xfId="25" applyFont="1" applyFill="1" applyBorder="1" applyAlignment="1">
      <alignment horizontal="center" vertical="center"/>
    </xf>
    <xf numFmtId="0" fontId="16" fillId="0" borderId="0" xfId="25" applyFont="1" applyAlignment="1">
      <alignment vertical="center"/>
    </xf>
    <xf numFmtId="0" fontId="14" fillId="0" borderId="9" xfId="25" applyFont="1" applyBorder="1" applyAlignment="1">
      <alignment horizontal="center" vertical="center" wrapText="1"/>
    </xf>
    <xf numFmtId="56" fontId="14" fillId="0" borderId="3" xfId="25" applyNumberFormat="1" applyFont="1" applyBorder="1" applyAlignment="1">
      <alignment vertical="center" shrinkToFit="1"/>
    </xf>
    <xf numFmtId="56" fontId="14" fillId="0" borderId="69" xfId="25" applyNumberFormat="1" applyFont="1" applyBorder="1" applyAlignment="1">
      <alignment vertical="center" shrinkToFit="1"/>
    </xf>
    <xf numFmtId="0" fontId="5" fillId="0" borderId="0" xfId="25" applyFont="1" applyFill="1" applyBorder="1">
      <alignment vertical="center"/>
    </xf>
    <xf numFmtId="0" fontId="18" fillId="0" borderId="0" xfId="25" applyFont="1">
      <alignment vertical="center"/>
    </xf>
    <xf numFmtId="0" fontId="19" fillId="0" borderId="0" xfId="25" applyFont="1" applyBorder="1" applyAlignment="1">
      <alignment vertical="center" wrapText="1"/>
    </xf>
    <xf numFmtId="0" fontId="19" fillId="0" borderId="0" xfId="25" applyFont="1" applyBorder="1" applyAlignment="1">
      <alignment horizontal="center" vertical="center" wrapText="1"/>
    </xf>
    <xf numFmtId="0" fontId="20" fillId="0" borderId="0" xfId="25" applyFont="1" applyAlignment="1">
      <alignment horizontal="center" vertical="top"/>
    </xf>
    <xf numFmtId="0" fontId="18" fillId="0" borderId="0" xfId="25" applyFont="1" applyBorder="1">
      <alignment vertical="center"/>
    </xf>
    <xf numFmtId="0" fontId="18" fillId="0" borderId="4" xfId="25" applyFont="1" applyBorder="1" applyAlignment="1">
      <alignment horizontal="center" vertical="center"/>
    </xf>
    <xf numFmtId="0" fontId="18" fillId="0" borderId="4" xfId="25" applyFont="1" applyBorder="1" applyAlignment="1">
      <alignment horizontal="center" vertical="center" wrapText="1"/>
    </xf>
    <xf numFmtId="0" fontId="18" fillId="0" borderId="63" xfId="25" applyFont="1" applyBorder="1" applyAlignment="1">
      <alignment horizontal="center" vertical="center"/>
    </xf>
    <xf numFmtId="0" fontId="18" fillId="0" borderId="16" xfId="25" applyFont="1" applyBorder="1" applyAlignment="1">
      <alignment horizontal="right" vertical="center"/>
    </xf>
    <xf numFmtId="0" fontId="18" fillId="0" borderId="1" xfId="25" applyFont="1" applyBorder="1" applyAlignment="1">
      <alignment horizontal="right" vertical="center"/>
    </xf>
    <xf numFmtId="0" fontId="18" fillId="0" borderId="6" xfId="25" applyFont="1" applyBorder="1" applyAlignment="1">
      <alignment horizontal="right" vertical="center"/>
    </xf>
    <xf numFmtId="0" fontId="18" fillId="0" borderId="64" xfId="25" applyFont="1" applyBorder="1" applyAlignment="1">
      <alignment horizontal="right" vertical="center"/>
    </xf>
    <xf numFmtId="0" fontId="18" fillId="0" borderId="22" xfId="25" applyFont="1" applyBorder="1" applyAlignment="1">
      <alignment horizontal="right" vertical="center" wrapText="1"/>
    </xf>
    <xf numFmtId="0" fontId="18" fillId="0" borderId="5" xfId="25" applyFont="1" applyBorder="1" applyAlignment="1">
      <alignment horizontal="right" vertical="center"/>
    </xf>
    <xf numFmtId="0" fontId="18" fillId="0" borderId="10" xfId="25" applyFont="1" applyBorder="1" applyAlignment="1">
      <alignment horizontal="right" vertical="center"/>
    </xf>
    <xf numFmtId="0" fontId="18" fillId="0" borderId="63" xfId="25" applyFont="1" applyBorder="1" applyAlignment="1">
      <alignment horizontal="right" vertical="center"/>
    </xf>
    <xf numFmtId="38" fontId="18" fillId="0" borderId="16" xfId="1" applyFont="1" applyBorder="1" applyAlignment="1">
      <alignment horizontal="center" vertical="center"/>
    </xf>
    <xf numFmtId="38" fontId="18" fillId="2" borderId="16" xfId="1" applyFont="1" applyFill="1" applyBorder="1" applyAlignment="1" applyProtection="1">
      <alignment horizontal="center" vertical="center" wrapText="1"/>
      <protection locked="0"/>
    </xf>
    <xf numFmtId="38" fontId="18" fillId="2" borderId="1" xfId="1" applyFont="1" applyFill="1" applyBorder="1" applyAlignment="1" applyProtection="1">
      <alignment horizontal="center" vertical="center" wrapText="1"/>
      <protection locked="0"/>
    </xf>
    <xf numFmtId="38" fontId="18" fillId="2" borderId="6" xfId="1" applyFont="1" applyFill="1" applyBorder="1" applyAlignment="1" applyProtection="1">
      <alignment vertical="center" wrapText="1"/>
      <protection locked="0"/>
    </xf>
    <xf numFmtId="38" fontId="18" fillId="0" borderId="64" xfId="1" applyFont="1" applyFill="1" applyBorder="1" applyAlignment="1" applyProtection="1">
      <alignment vertical="center" wrapText="1"/>
      <protection locked="0"/>
    </xf>
    <xf numFmtId="38" fontId="18" fillId="2" borderId="22" xfId="1" applyFont="1" applyFill="1" applyBorder="1" applyAlignment="1" applyProtection="1">
      <alignment vertical="center" wrapText="1"/>
      <protection locked="0"/>
    </xf>
    <xf numFmtId="38" fontId="18" fillId="0" borderId="22" xfId="1" applyFont="1" applyFill="1" applyBorder="1" applyAlignment="1" applyProtection="1">
      <alignment vertical="center" wrapText="1"/>
      <protection locked="0"/>
    </xf>
    <xf numFmtId="0" fontId="18" fillId="2" borderId="9" xfId="25" applyFont="1" applyFill="1" applyBorder="1" applyAlignment="1">
      <alignment horizontal="center" vertical="center"/>
    </xf>
    <xf numFmtId="3" fontId="18" fillId="0" borderId="3" xfId="25" applyNumberFormat="1" applyFont="1" applyBorder="1">
      <alignment vertical="center"/>
    </xf>
    <xf numFmtId="38" fontId="18" fillId="0" borderId="58" xfId="25" applyNumberFormat="1" applyFont="1" applyBorder="1">
      <alignment vertical="center"/>
    </xf>
    <xf numFmtId="38" fontId="20" fillId="0" borderId="0" xfId="1" applyFont="1" applyBorder="1" applyAlignment="1">
      <alignment horizontal="center" vertical="center"/>
    </xf>
    <xf numFmtId="38" fontId="20" fillId="0" borderId="0" xfId="1" applyFont="1" applyBorder="1" applyAlignment="1">
      <alignment vertical="center"/>
    </xf>
    <xf numFmtId="0" fontId="18" fillId="0" borderId="5" xfId="25" applyFont="1" applyBorder="1" applyAlignment="1">
      <alignment horizontal="center" vertical="center" wrapText="1"/>
    </xf>
    <xf numFmtId="0" fontId="18" fillId="0" borderId="7" xfId="25" applyFont="1" applyBorder="1" applyAlignment="1">
      <alignment horizontal="right" vertical="center" wrapText="1"/>
    </xf>
    <xf numFmtId="0" fontId="18" fillId="0" borderId="6" xfId="25" applyFont="1" applyBorder="1" applyAlignment="1">
      <alignment horizontal="right" vertical="center" wrapText="1"/>
    </xf>
    <xf numFmtId="0" fontId="18" fillId="0" borderId="18" xfId="25" applyFont="1" applyBorder="1" applyAlignment="1">
      <alignment horizontal="right" vertical="center" wrapText="1"/>
    </xf>
    <xf numFmtId="0" fontId="18" fillId="0" borderId="22" xfId="25" applyFont="1" applyBorder="1" applyAlignment="1">
      <alignment horizontal="right" vertical="center"/>
    </xf>
    <xf numFmtId="38" fontId="18" fillId="2" borderId="7" xfId="1" applyFont="1" applyFill="1" applyBorder="1" applyAlignment="1" applyProtection="1">
      <alignment vertical="center" wrapText="1"/>
      <protection locked="0"/>
    </xf>
    <xf numFmtId="38" fontId="18" fillId="0" borderId="6" xfId="1" applyFont="1" applyFill="1" applyBorder="1" applyAlignment="1" applyProtection="1">
      <alignment vertical="center" wrapText="1"/>
      <protection locked="0"/>
    </xf>
    <xf numFmtId="38" fontId="18" fillId="2" borderId="18" xfId="1" applyFont="1" applyFill="1" applyBorder="1" applyAlignment="1" applyProtection="1">
      <alignment vertical="center" wrapText="1"/>
      <protection locked="0"/>
    </xf>
    <xf numFmtId="38" fontId="18" fillId="0" borderId="18" xfId="1" applyFont="1" applyFill="1" applyBorder="1" applyAlignment="1" applyProtection="1">
      <alignment vertical="center" wrapText="1"/>
      <protection locked="0"/>
    </xf>
    <xf numFmtId="38" fontId="18" fillId="0" borderId="0" xfId="1" applyFont="1" applyBorder="1" applyAlignment="1">
      <alignment horizontal="center" vertical="center"/>
    </xf>
    <xf numFmtId="38" fontId="18" fillId="0" borderId="0" xfId="1" applyFont="1" applyFill="1" applyBorder="1" applyAlignment="1">
      <alignment horizontal="center" vertical="center"/>
    </xf>
    <xf numFmtId="38" fontId="18" fillId="0" borderId="0" xfId="1" applyFont="1" applyFill="1" applyBorder="1" applyAlignment="1">
      <alignment vertical="center"/>
    </xf>
    <xf numFmtId="0" fontId="18" fillId="0" borderId="24" xfId="25" applyFont="1" applyBorder="1">
      <alignment vertical="center"/>
    </xf>
    <xf numFmtId="0" fontId="18" fillId="0" borderId="42" xfId="25" applyFont="1" applyBorder="1" applyAlignment="1">
      <alignment horizontal="center" vertical="center"/>
    </xf>
    <xf numFmtId="0" fontId="18" fillId="0" borderId="33" xfId="25" applyFont="1" applyBorder="1" applyAlignment="1">
      <alignment horizontal="center" vertical="center" wrapText="1"/>
    </xf>
    <xf numFmtId="0" fontId="18" fillId="0" borderId="26" xfId="25" applyFont="1" applyBorder="1" applyAlignment="1">
      <alignment horizontal="center" vertical="center" wrapText="1"/>
    </xf>
    <xf numFmtId="0" fontId="18" fillId="0" borderId="7" xfId="25" applyFont="1" applyBorder="1" applyAlignment="1">
      <alignment horizontal="right" vertical="center"/>
    </xf>
    <xf numFmtId="0" fontId="20" fillId="0" borderId="0" xfId="25" applyFont="1" applyBorder="1" applyAlignment="1">
      <alignment vertical="top" wrapText="1"/>
    </xf>
    <xf numFmtId="0" fontId="20" fillId="0" borderId="0" xfId="25" applyFont="1">
      <alignment vertical="center"/>
    </xf>
    <xf numFmtId="38" fontId="11" fillId="4" borderId="0" xfId="1" applyFont="1" applyFill="1" applyAlignment="1">
      <alignment horizontal="left" vertical="center"/>
    </xf>
    <xf numFmtId="0" fontId="19" fillId="0" borderId="0" xfId="25" applyFont="1" applyBorder="1" applyAlignment="1">
      <alignment horizontal="center" vertical="center" wrapText="1"/>
    </xf>
    <xf numFmtId="0" fontId="18" fillId="0" borderId="4" xfId="25" applyFont="1" applyBorder="1" applyAlignment="1">
      <alignment horizontal="center" vertical="center"/>
    </xf>
    <xf numFmtId="0" fontId="18" fillId="0" borderId="4" xfId="25" applyFont="1" applyBorder="1" applyAlignment="1">
      <alignment horizontal="center" vertical="center" wrapText="1"/>
    </xf>
    <xf numFmtId="0" fontId="18" fillId="0" borderId="42" xfId="25" applyFont="1" applyBorder="1" applyAlignment="1">
      <alignment horizontal="center" vertical="center"/>
    </xf>
    <xf numFmtId="0" fontId="18" fillId="0" borderId="26" xfId="25" applyFont="1" applyBorder="1" applyAlignment="1">
      <alignment horizontal="center" vertical="center" wrapText="1"/>
    </xf>
    <xf numFmtId="0" fontId="18" fillId="0" borderId="63" xfId="25" applyFont="1" applyBorder="1" applyAlignment="1">
      <alignment horizontal="center" vertical="center"/>
    </xf>
    <xf numFmtId="0" fontId="18" fillId="0" borderId="5" xfId="25" applyFont="1" applyBorder="1" applyAlignment="1">
      <alignment horizontal="center" vertical="center" wrapText="1"/>
    </xf>
    <xf numFmtId="0" fontId="18" fillId="0" borderId="33" xfId="25" applyFont="1" applyBorder="1" applyAlignment="1">
      <alignment horizontal="center" vertical="center" wrapText="1"/>
    </xf>
    <xf numFmtId="0" fontId="18" fillId="0" borderId="6" xfId="25" applyFont="1" applyBorder="1" applyAlignment="1">
      <alignment horizontal="right" vertical="center" wrapText="1"/>
    </xf>
    <xf numFmtId="0" fontId="18" fillId="0" borderId="7" xfId="25" applyFont="1" applyBorder="1" applyAlignment="1">
      <alignment horizontal="right" vertical="center" wrapText="1"/>
    </xf>
    <xf numFmtId="0" fontId="20" fillId="0" borderId="0" xfId="25" applyFont="1" applyBorder="1" applyAlignment="1">
      <alignment vertical="top" wrapText="1"/>
    </xf>
    <xf numFmtId="38" fontId="7" fillId="0" borderId="38" xfId="1" applyFont="1" applyFill="1" applyBorder="1" applyAlignment="1">
      <alignment horizontal="center" vertical="center"/>
    </xf>
    <xf numFmtId="38" fontId="5" fillId="0" borderId="39" xfId="1" applyFont="1" applyFill="1" applyBorder="1" applyAlignment="1">
      <alignment horizontal="center" vertical="center"/>
    </xf>
    <xf numFmtId="38" fontId="23" fillId="0" borderId="0" xfId="1" applyFont="1" applyFill="1">
      <alignment vertical="center"/>
    </xf>
    <xf numFmtId="38" fontId="18" fillId="0" borderId="0" xfId="1" applyFont="1" applyFill="1">
      <alignment vertical="center"/>
    </xf>
    <xf numFmtId="38" fontId="18" fillId="0" borderId="0" xfId="1" applyFont="1" applyFill="1" applyAlignment="1">
      <alignment horizontal="center" vertical="center"/>
    </xf>
    <xf numFmtId="38" fontId="18" fillId="4" borderId="0" xfId="1" applyFont="1" applyFill="1">
      <alignment vertical="center"/>
    </xf>
    <xf numFmtId="38" fontId="18" fillId="4" borderId="0" xfId="1" applyFont="1" applyFill="1" applyAlignment="1">
      <alignment vertical="center"/>
    </xf>
    <xf numFmtId="38" fontId="23" fillId="4" borderId="0" xfId="1" applyFont="1" applyFill="1">
      <alignment vertical="center"/>
    </xf>
    <xf numFmtId="38" fontId="20" fillId="4" borderId="0" xfId="1" applyFont="1" applyFill="1">
      <alignment vertical="center"/>
    </xf>
    <xf numFmtId="38" fontId="18" fillId="4" borderId="0" xfId="1" applyFont="1" applyFill="1" applyAlignment="1">
      <alignment vertical="center" wrapText="1"/>
    </xf>
    <xf numFmtId="38" fontId="18" fillId="4" borderId="0" xfId="1" applyFont="1" applyFill="1" applyBorder="1">
      <alignment vertical="center"/>
    </xf>
    <xf numFmtId="38" fontId="26" fillId="3" borderId="38" xfId="1" applyFont="1" applyFill="1" applyBorder="1" applyAlignment="1">
      <alignment horizontal="center" vertical="center"/>
    </xf>
    <xf numFmtId="38" fontId="26" fillId="0" borderId="38" xfId="1" applyFont="1" applyFill="1" applyBorder="1" applyAlignment="1">
      <alignment horizontal="center" vertical="center"/>
    </xf>
    <xf numFmtId="38" fontId="18" fillId="0" borderId="39" xfId="1" applyFont="1" applyFill="1" applyBorder="1" applyAlignment="1">
      <alignment horizontal="center" vertical="center"/>
    </xf>
    <xf numFmtId="38" fontId="27" fillId="4" borderId="0" xfId="1" applyFont="1" applyFill="1">
      <alignment vertical="center"/>
    </xf>
    <xf numFmtId="38" fontId="18" fillId="4" borderId="0" xfId="1" applyFont="1" applyFill="1" applyProtection="1">
      <alignment vertical="center"/>
      <protection locked="0"/>
    </xf>
    <xf numFmtId="38" fontId="28" fillId="4" borderId="0" xfId="1" applyFont="1" applyFill="1" applyAlignment="1">
      <alignment vertical="top"/>
    </xf>
    <xf numFmtId="38" fontId="23" fillId="4" borderId="0" xfId="1" applyFont="1" applyFill="1" applyAlignment="1">
      <alignment horizontal="left" vertical="center"/>
    </xf>
    <xf numFmtId="38" fontId="18" fillId="0" borderId="40" xfId="1" applyFont="1" applyFill="1" applyBorder="1" applyAlignment="1" applyProtection="1">
      <alignment horizontal="center" vertical="center"/>
      <protection locked="0"/>
    </xf>
    <xf numFmtId="38" fontId="20" fillId="2" borderId="39" xfId="1" applyFont="1" applyFill="1" applyBorder="1" applyAlignment="1" applyProtection="1">
      <alignment vertical="center"/>
      <protection locked="0"/>
    </xf>
    <xf numFmtId="38" fontId="18" fillId="0" borderId="37" xfId="1" applyFont="1" applyFill="1" applyBorder="1" applyAlignment="1">
      <alignment horizontal="center" vertical="center"/>
    </xf>
    <xf numFmtId="38" fontId="20" fillId="2" borderId="37" xfId="1" applyFont="1" applyFill="1" applyBorder="1" applyAlignment="1" applyProtection="1">
      <alignment vertical="center"/>
      <protection locked="0"/>
    </xf>
    <xf numFmtId="38" fontId="18" fillId="0" borderId="14" xfId="1" applyFont="1" applyFill="1" applyBorder="1" applyAlignment="1">
      <alignment horizontal="center" vertical="center"/>
    </xf>
    <xf numFmtId="38" fontId="26" fillId="3" borderId="14" xfId="1" applyFont="1" applyFill="1" applyBorder="1" applyAlignment="1">
      <alignment horizontal="center" vertical="center"/>
    </xf>
    <xf numFmtId="38" fontId="18" fillId="3" borderId="14" xfId="1" applyFont="1" applyFill="1" applyBorder="1" applyAlignment="1">
      <alignment horizontal="center" vertical="center"/>
    </xf>
    <xf numFmtId="38" fontId="18" fillId="0" borderId="57" xfId="1" applyFont="1" applyFill="1" applyBorder="1" applyAlignment="1">
      <alignment horizontal="center" vertical="center"/>
    </xf>
    <xf numFmtId="38" fontId="18" fillId="0" borderId="58" xfId="1" applyFont="1" applyFill="1" applyBorder="1" applyAlignment="1">
      <alignment horizontal="center" vertical="center"/>
    </xf>
    <xf numFmtId="38" fontId="18" fillId="0" borderId="62" xfId="1" applyFont="1" applyFill="1" applyBorder="1" applyAlignment="1">
      <alignment horizontal="center" vertical="center"/>
    </xf>
    <xf numFmtId="38" fontId="27" fillId="4" borderId="0" xfId="1" applyFont="1" applyFill="1" applyAlignment="1">
      <alignment vertical="top"/>
    </xf>
    <xf numFmtId="38" fontId="28" fillId="4" borderId="0" xfId="1" applyFont="1" applyFill="1">
      <alignment vertical="center"/>
    </xf>
    <xf numFmtId="177" fontId="13" fillId="6" borderId="3" xfId="25" applyNumberFormat="1" applyFont="1" applyFill="1" applyBorder="1" applyAlignment="1">
      <alignment horizontal="center" vertical="center"/>
    </xf>
    <xf numFmtId="0" fontId="20" fillId="0" borderId="32" xfId="25" applyFont="1" applyBorder="1" applyAlignment="1">
      <alignment vertical="center" wrapText="1"/>
    </xf>
    <xf numFmtId="0" fontId="20" fillId="0" borderId="32" xfId="25" applyFont="1" applyBorder="1" applyAlignment="1">
      <alignment vertical="center"/>
    </xf>
    <xf numFmtId="0" fontId="20" fillId="0" borderId="0" xfId="25" applyFont="1" applyBorder="1" applyAlignment="1">
      <alignment vertical="center"/>
    </xf>
    <xf numFmtId="0" fontId="20" fillId="0" borderId="8" xfId="25" applyFont="1" applyBorder="1" applyAlignment="1">
      <alignment horizontal="center" vertical="center"/>
    </xf>
    <xf numFmtId="0" fontId="20" fillId="0" borderId="2" xfId="25" applyFont="1" applyBorder="1" applyAlignment="1">
      <alignment horizontal="center" vertical="center"/>
    </xf>
    <xf numFmtId="0" fontId="20" fillId="0" borderId="3" xfId="25" applyFont="1" applyBorder="1" applyAlignment="1">
      <alignment vertical="center" wrapText="1"/>
    </xf>
    <xf numFmtId="0" fontId="20" fillId="0" borderId="3" xfId="25" applyFont="1" applyBorder="1" applyAlignment="1">
      <alignment horizontal="left" vertical="center" wrapText="1"/>
    </xf>
    <xf numFmtId="41" fontId="18" fillId="2" borderId="21" xfId="1" applyNumberFormat="1" applyFont="1" applyFill="1" applyBorder="1" applyAlignment="1">
      <alignment horizontal="center" vertical="center"/>
    </xf>
    <xf numFmtId="41" fontId="18" fillId="2" borderId="31" xfId="1" applyNumberFormat="1" applyFont="1" applyFill="1" applyBorder="1" applyAlignment="1">
      <alignment horizontal="center" vertical="center"/>
    </xf>
    <xf numFmtId="0" fontId="20" fillId="0" borderId="0" xfId="25" applyFont="1" applyBorder="1" applyAlignment="1">
      <alignment vertical="top" wrapText="1"/>
    </xf>
    <xf numFmtId="0" fontId="20" fillId="0" borderId="8" xfId="25" applyFont="1" applyBorder="1" applyAlignment="1">
      <alignment horizontal="center" vertical="top" wrapText="1"/>
    </xf>
    <xf numFmtId="0" fontId="20" fillId="0" borderId="2" xfId="25" applyFont="1" applyBorder="1" applyAlignment="1">
      <alignment horizontal="center" vertical="top" wrapText="1"/>
    </xf>
    <xf numFmtId="0" fontId="20" fillId="0" borderId="3" xfId="25" applyFont="1" applyBorder="1" applyAlignment="1">
      <alignment horizontal="center" vertical="top" wrapText="1"/>
    </xf>
    <xf numFmtId="38" fontId="21" fillId="2" borderId="8" xfId="1" applyFont="1" applyFill="1" applyBorder="1" applyAlignment="1" applyProtection="1">
      <alignment horizontal="center" vertical="center" wrapText="1"/>
      <protection locked="0"/>
    </xf>
    <xf numFmtId="38" fontId="21" fillId="2" borderId="9" xfId="1" applyFont="1" applyFill="1" applyBorder="1" applyAlignment="1" applyProtection="1">
      <alignment horizontal="center" vertical="center" wrapText="1"/>
      <protection locked="0"/>
    </xf>
    <xf numFmtId="0" fontId="18" fillId="0" borderId="29" xfId="25" applyFont="1" applyBorder="1" applyAlignment="1">
      <alignment horizontal="center" vertical="center"/>
    </xf>
    <xf numFmtId="0" fontId="18" fillId="0" borderId="26" xfId="25" applyFont="1" applyBorder="1" applyAlignment="1">
      <alignment horizontal="center" vertical="center"/>
    </xf>
    <xf numFmtId="0" fontId="18" fillId="0" borderId="22" xfId="25" applyFont="1" applyBorder="1" applyAlignment="1">
      <alignment horizontal="center" vertical="center"/>
    </xf>
    <xf numFmtId="0" fontId="18" fillId="0" borderId="33" xfId="25" applyFont="1" applyBorder="1" applyAlignment="1">
      <alignment horizontal="center" vertical="center"/>
    </xf>
    <xf numFmtId="0" fontId="18" fillId="0" borderId="27" xfId="25" applyFont="1" applyBorder="1" applyAlignment="1">
      <alignment horizontal="center" vertical="center"/>
    </xf>
    <xf numFmtId="0" fontId="18" fillId="0" borderId="24" xfId="25" applyFont="1" applyBorder="1" applyAlignment="1">
      <alignment horizontal="center" vertical="center"/>
    </xf>
    <xf numFmtId="0" fontId="18" fillId="0" borderId="17" xfId="25" applyFont="1" applyBorder="1" applyAlignment="1">
      <alignment horizontal="center" vertical="center"/>
    </xf>
    <xf numFmtId="0" fontId="18" fillId="0" borderId="18" xfId="25" applyFont="1" applyBorder="1" applyAlignment="1">
      <alignment horizontal="center" vertical="center"/>
    </xf>
    <xf numFmtId="0" fontId="18" fillId="0" borderId="19" xfId="25" applyFont="1" applyBorder="1" applyAlignment="1">
      <alignment horizontal="center" vertical="center"/>
    </xf>
    <xf numFmtId="0" fontId="18" fillId="0" borderId="23" xfId="25" applyFont="1" applyBorder="1" applyAlignment="1">
      <alignment horizontal="center" vertical="center" wrapText="1"/>
    </xf>
    <xf numFmtId="0" fontId="18" fillId="0" borderId="15" xfId="25" applyFont="1" applyBorder="1" applyAlignment="1">
      <alignment horizontal="center" vertical="center" wrapText="1"/>
    </xf>
    <xf numFmtId="0" fontId="18" fillId="0" borderId="29" xfId="25" applyFont="1" applyBorder="1" applyAlignment="1">
      <alignment horizontal="center" vertical="center" wrapText="1"/>
    </xf>
    <xf numFmtId="0" fontId="18" fillId="0" borderId="26" xfId="25" applyFont="1" applyBorder="1" applyAlignment="1">
      <alignment horizontal="center" vertical="center" wrapText="1"/>
    </xf>
    <xf numFmtId="41" fontId="18" fillId="0" borderId="21" xfId="1" applyNumberFormat="1" applyFont="1" applyBorder="1" applyAlignment="1">
      <alignment horizontal="center" vertical="center"/>
    </xf>
    <xf numFmtId="41" fontId="18" fillId="0" borderId="31" xfId="1" applyNumberFormat="1" applyFont="1" applyBorder="1" applyAlignment="1">
      <alignment horizontal="center" vertical="center"/>
    </xf>
    <xf numFmtId="0" fontId="18" fillId="0" borderId="33" xfId="25" applyFont="1" applyBorder="1" applyAlignment="1">
      <alignment horizontal="center" vertical="center" wrapText="1"/>
    </xf>
    <xf numFmtId="0" fontId="18" fillId="0" borderId="24" xfId="25" applyFont="1" applyBorder="1" applyAlignment="1">
      <alignment horizontal="center" vertical="center" wrapText="1"/>
    </xf>
    <xf numFmtId="0" fontId="18" fillId="0" borderId="6" xfId="25" applyFont="1" applyBorder="1" applyAlignment="1">
      <alignment horizontal="right" vertical="center" wrapText="1"/>
    </xf>
    <xf numFmtId="0" fontId="18" fillId="0" borderId="7" xfId="25" applyFont="1" applyBorder="1" applyAlignment="1">
      <alignment horizontal="right" vertical="center" wrapText="1"/>
    </xf>
    <xf numFmtId="0" fontId="18" fillId="0" borderId="56" xfId="25" applyFont="1" applyBorder="1" applyAlignment="1">
      <alignment horizontal="center" vertical="center" wrapText="1"/>
    </xf>
    <xf numFmtId="0" fontId="18" fillId="0" borderId="25" xfId="25" applyFont="1" applyBorder="1" applyAlignment="1">
      <alignment horizontal="center" vertical="center" wrapText="1"/>
    </xf>
    <xf numFmtId="0" fontId="18" fillId="0" borderId="10" xfId="25" applyFont="1" applyBorder="1" applyAlignment="1">
      <alignment horizontal="center" vertical="center" wrapText="1"/>
    </xf>
    <xf numFmtId="0" fontId="18" fillId="0" borderId="10" xfId="25" applyFont="1" applyBorder="1" applyAlignment="1">
      <alignment horizontal="center" vertical="center"/>
    </xf>
    <xf numFmtId="0" fontId="18" fillId="0" borderId="63" xfId="25" applyFont="1" applyBorder="1" applyAlignment="1">
      <alignment horizontal="center" vertical="center" wrapText="1"/>
    </xf>
    <xf numFmtId="0" fontId="18" fillId="0" borderId="63" xfId="25" applyFont="1" applyBorder="1" applyAlignment="1">
      <alignment horizontal="center" vertical="center"/>
    </xf>
    <xf numFmtId="0" fontId="18" fillId="0" borderId="65" xfId="25" applyFont="1" applyBorder="1" applyAlignment="1">
      <alignment horizontal="center" vertical="center" wrapText="1"/>
    </xf>
    <xf numFmtId="0" fontId="18" fillId="0" borderId="28" xfId="25" applyFont="1" applyBorder="1" applyAlignment="1">
      <alignment horizontal="center" vertical="center" wrapText="1"/>
    </xf>
    <xf numFmtId="0" fontId="18" fillId="0" borderId="36" xfId="25" applyFont="1" applyBorder="1" applyAlignment="1">
      <alignment horizontal="center" vertical="center" wrapText="1"/>
    </xf>
    <xf numFmtId="0" fontId="18" fillId="0" borderId="4" xfId="25" applyFont="1" applyBorder="1" applyAlignment="1">
      <alignment horizontal="center" vertical="center" wrapText="1"/>
    </xf>
    <xf numFmtId="0" fontId="18" fillId="0" borderId="5" xfId="25" applyFont="1" applyBorder="1" applyAlignment="1">
      <alignment horizontal="center" vertical="center" wrapText="1"/>
    </xf>
    <xf numFmtId="0" fontId="18" fillId="0" borderId="11" xfId="25" applyFont="1" applyBorder="1" applyAlignment="1">
      <alignment horizontal="center" vertical="center"/>
    </xf>
    <xf numFmtId="0" fontId="18" fillId="0" borderId="6" xfId="25" applyFont="1" applyBorder="1" applyAlignment="1">
      <alignment horizontal="center" vertical="center"/>
    </xf>
    <xf numFmtId="0" fontId="19" fillId="0" borderId="0" xfId="25" applyFont="1" applyBorder="1" applyAlignment="1">
      <alignment horizontal="center" vertical="center" wrapText="1"/>
    </xf>
    <xf numFmtId="0" fontId="18" fillId="0" borderId="23" xfId="25" applyFont="1" applyBorder="1" applyAlignment="1">
      <alignment horizontal="center" vertical="center"/>
    </xf>
    <xf numFmtId="0" fontId="18" fillId="0" borderId="15" xfId="25" applyFont="1" applyBorder="1" applyAlignment="1">
      <alignment horizontal="center" vertical="center"/>
    </xf>
    <xf numFmtId="0" fontId="18" fillId="0" borderId="14" xfId="25" applyFont="1" applyBorder="1" applyAlignment="1">
      <alignment horizontal="center" vertical="center"/>
    </xf>
    <xf numFmtId="38" fontId="18" fillId="2" borderId="8" xfId="1" applyFont="1" applyFill="1" applyBorder="1" applyAlignment="1" applyProtection="1">
      <alignment horizontal="center" vertical="center" wrapText="1"/>
      <protection locked="0"/>
    </xf>
    <xf numFmtId="38" fontId="18" fillId="2" borderId="31" xfId="1" applyFont="1" applyFill="1" applyBorder="1" applyAlignment="1" applyProtection="1">
      <alignment horizontal="center" vertical="center" wrapText="1"/>
      <protection locked="0"/>
    </xf>
    <xf numFmtId="0" fontId="18" fillId="0" borderId="0" xfId="25" applyFont="1" applyBorder="1" applyAlignment="1">
      <alignment vertical="center" wrapText="1"/>
    </xf>
    <xf numFmtId="0" fontId="18" fillId="0" borderId="13" xfId="25" applyFont="1" applyBorder="1" applyAlignment="1">
      <alignment horizontal="center" vertical="center"/>
    </xf>
    <xf numFmtId="0" fontId="18" fillId="0" borderId="16" xfId="25" applyFont="1" applyBorder="1" applyAlignment="1">
      <alignment horizontal="center" vertical="center"/>
    </xf>
    <xf numFmtId="0" fontId="18" fillId="0" borderId="20" xfId="25" applyFont="1" applyBorder="1" applyAlignment="1">
      <alignment horizontal="center" vertical="center"/>
    </xf>
    <xf numFmtId="0" fontId="18" fillId="0" borderId="28" xfId="25" applyFont="1" applyBorder="1" applyAlignment="1">
      <alignment horizontal="center" vertical="center"/>
    </xf>
    <xf numFmtId="0" fontId="18" fillId="0" borderId="4" xfId="25" applyFont="1" applyBorder="1" applyAlignment="1">
      <alignment horizontal="center" vertical="center"/>
    </xf>
    <xf numFmtId="0" fontId="18" fillId="0" borderId="42" xfId="25" applyFont="1" applyBorder="1" applyAlignment="1">
      <alignment horizontal="center" vertical="center"/>
    </xf>
    <xf numFmtId="0" fontId="18" fillId="0" borderId="43" xfId="25" applyFont="1" applyBorder="1" applyAlignment="1">
      <alignment horizontal="center" vertical="center"/>
    </xf>
    <xf numFmtId="0" fontId="18" fillId="0" borderId="45" xfId="25" applyFont="1" applyBorder="1" applyAlignment="1">
      <alignment horizontal="center" vertical="center"/>
    </xf>
    <xf numFmtId="176" fontId="18" fillId="2" borderId="30" xfId="1" applyNumberFormat="1" applyFont="1" applyFill="1" applyBorder="1" applyAlignment="1" applyProtection="1">
      <alignment horizontal="center" vertical="center"/>
      <protection locked="0"/>
    </xf>
    <xf numFmtId="176" fontId="18" fillId="2" borderId="32" xfId="1" applyNumberFormat="1" applyFont="1" applyFill="1" applyBorder="1" applyAlignment="1" applyProtection="1">
      <alignment horizontal="center" vertical="center"/>
      <protection locked="0"/>
    </xf>
    <xf numFmtId="176" fontId="18" fillId="2" borderId="34" xfId="1" applyNumberFormat="1" applyFont="1" applyFill="1" applyBorder="1" applyAlignment="1" applyProtection="1">
      <alignment horizontal="center" vertical="center"/>
      <protection locked="0"/>
    </xf>
    <xf numFmtId="176" fontId="18" fillId="2" borderId="47" xfId="1" applyNumberFormat="1" applyFont="1" applyFill="1" applyBorder="1" applyAlignment="1" applyProtection="1">
      <alignment horizontal="center" vertical="center"/>
      <protection locked="0"/>
    </xf>
    <xf numFmtId="176" fontId="18" fillId="2" borderId="41" xfId="1" applyNumberFormat="1" applyFont="1" applyFill="1" applyBorder="1" applyAlignment="1" applyProtection="1">
      <alignment horizontal="center" vertical="center"/>
      <protection locked="0"/>
    </xf>
    <xf numFmtId="176" fontId="18" fillId="2" borderId="60" xfId="1" applyNumberFormat="1" applyFont="1" applyFill="1" applyBorder="1" applyAlignment="1" applyProtection="1">
      <alignment horizontal="center" vertical="center"/>
      <protection locked="0"/>
    </xf>
    <xf numFmtId="38" fontId="18" fillId="2" borderId="30" xfId="1" applyFont="1" applyFill="1" applyBorder="1" applyAlignment="1">
      <alignment horizontal="left" vertical="center"/>
    </xf>
    <xf numFmtId="38" fontId="18" fillId="2" borderId="32" xfId="1" applyFont="1" applyFill="1" applyBorder="1" applyAlignment="1">
      <alignment horizontal="left" vertical="center"/>
    </xf>
    <xf numFmtId="38" fontId="18" fillId="2" borderId="34" xfId="1" applyFont="1" applyFill="1" applyBorder="1" applyAlignment="1">
      <alignment horizontal="left" vertical="center"/>
    </xf>
    <xf numFmtId="38" fontId="18" fillId="2" borderId="47" xfId="1" applyFont="1" applyFill="1" applyBorder="1" applyAlignment="1">
      <alignment horizontal="left" vertical="center"/>
    </xf>
    <xf numFmtId="38" fontId="18" fillId="2" borderId="41" xfId="1" applyFont="1" applyFill="1" applyBorder="1" applyAlignment="1">
      <alignment horizontal="left" vertical="center"/>
    </xf>
    <xf numFmtId="38" fontId="18" fillId="2" borderId="60" xfId="1" applyFont="1" applyFill="1" applyBorder="1" applyAlignment="1">
      <alignment horizontal="left" vertical="center"/>
    </xf>
    <xf numFmtId="176" fontId="5" fillId="2" borderId="33" xfId="1" applyNumberFormat="1" applyFont="1" applyFill="1" applyBorder="1" applyAlignment="1" applyProtection="1">
      <alignment horizontal="center" vertical="center"/>
      <protection locked="0"/>
    </xf>
    <xf numFmtId="176" fontId="5" fillId="2" borderId="35" xfId="1" applyNumberFormat="1" applyFont="1" applyFill="1" applyBorder="1" applyAlignment="1" applyProtection="1">
      <alignment horizontal="center" vertical="center"/>
      <protection locked="0"/>
    </xf>
    <xf numFmtId="176" fontId="5" fillId="2" borderId="47" xfId="1" applyNumberFormat="1" applyFont="1" applyFill="1" applyBorder="1" applyAlignment="1" applyProtection="1">
      <alignment horizontal="center" vertical="center"/>
      <protection locked="0"/>
    </xf>
    <xf numFmtId="176" fontId="5" fillId="2" borderId="41" xfId="1" applyNumberFormat="1" applyFont="1" applyFill="1" applyBorder="1" applyAlignment="1" applyProtection="1">
      <alignment horizontal="center" vertical="center"/>
      <protection locked="0"/>
    </xf>
    <xf numFmtId="176" fontId="5" fillId="2" borderId="28" xfId="1" applyNumberFormat="1" applyFont="1" applyFill="1" applyBorder="1" applyAlignment="1" applyProtection="1">
      <alignment horizontal="center" vertical="center"/>
      <protection locked="0"/>
    </xf>
    <xf numFmtId="176" fontId="5" fillId="2" borderId="36" xfId="1" applyNumberFormat="1" applyFont="1" applyFill="1" applyBorder="1" applyAlignment="1" applyProtection="1">
      <alignment horizontal="center" vertical="center"/>
      <protection locked="0"/>
    </xf>
    <xf numFmtId="176" fontId="5" fillId="2" borderId="59" xfId="1" applyNumberFormat="1" applyFont="1" applyFill="1" applyBorder="1" applyAlignment="1" applyProtection="1">
      <alignment horizontal="center" vertical="center"/>
      <protection locked="0"/>
    </xf>
    <xf numFmtId="176" fontId="5" fillId="2" borderId="48" xfId="1" applyNumberFormat="1" applyFont="1" applyFill="1" applyBorder="1" applyAlignment="1" applyProtection="1">
      <alignment horizontal="center" vertical="center"/>
      <protection locked="0"/>
    </xf>
    <xf numFmtId="38" fontId="5" fillId="2" borderId="35" xfId="1" applyFont="1" applyFill="1" applyBorder="1" applyAlignment="1">
      <alignment horizontal="center" vertical="center"/>
    </xf>
    <xf numFmtId="38" fontId="5" fillId="2" borderId="27" xfId="1" applyFont="1" applyFill="1" applyBorder="1" applyAlignment="1">
      <alignment horizontal="center" vertical="center"/>
    </xf>
    <xf numFmtId="38" fontId="5" fillId="2" borderId="41" xfId="1" applyFont="1" applyFill="1" applyBorder="1" applyAlignment="1">
      <alignment horizontal="center" vertical="center"/>
    </xf>
    <xf numFmtId="38" fontId="5" fillId="2" borderId="60" xfId="1" applyFont="1" applyFill="1" applyBorder="1" applyAlignment="1">
      <alignment horizontal="center" vertical="center"/>
    </xf>
    <xf numFmtId="38" fontId="23" fillId="0" borderId="0" xfId="1" applyFont="1" applyFill="1" applyAlignment="1">
      <alignment horizontal="left" vertical="center"/>
    </xf>
    <xf numFmtId="14" fontId="18" fillId="0" borderId="33" xfId="1" applyNumberFormat="1" applyFont="1" applyFill="1" applyBorder="1" applyAlignment="1">
      <alignment horizontal="center" vertical="center" wrapText="1"/>
    </xf>
    <xf numFmtId="14" fontId="18" fillId="0" borderId="35" xfId="1" applyNumberFormat="1" applyFont="1" applyFill="1" applyBorder="1" applyAlignment="1">
      <alignment horizontal="center" vertical="center" wrapText="1"/>
    </xf>
    <xf numFmtId="14" fontId="18" fillId="0" borderId="27" xfId="1" applyNumberFormat="1" applyFont="1" applyFill="1" applyBorder="1" applyAlignment="1">
      <alignment horizontal="center" vertical="center" wrapText="1"/>
    </xf>
    <xf numFmtId="14" fontId="18" fillId="0" borderId="18" xfId="1" applyNumberFormat="1" applyFont="1" applyFill="1" applyBorder="1" applyAlignment="1">
      <alignment horizontal="center" vertical="center" wrapText="1"/>
    </xf>
    <xf numFmtId="14" fontId="18" fillId="0" borderId="1" xfId="1" applyNumberFormat="1" applyFont="1" applyFill="1" applyBorder="1" applyAlignment="1">
      <alignment horizontal="center" vertical="center" wrapText="1"/>
    </xf>
    <xf numFmtId="14" fontId="18" fillId="0" borderId="19" xfId="1" applyNumberFormat="1" applyFont="1" applyFill="1" applyBorder="1" applyAlignment="1">
      <alignment horizontal="center" vertical="center" wrapText="1"/>
    </xf>
    <xf numFmtId="38" fontId="18" fillId="0" borderId="33" xfId="1" applyFont="1" applyFill="1" applyBorder="1" applyAlignment="1">
      <alignment horizontal="center" vertical="center"/>
    </xf>
    <xf numFmtId="38" fontId="18" fillId="0" borderId="35" xfId="1" applyFont="1" applyFill="1" applyBorder="1" applyAlignment="1">
      <alignment horizontal="center" vertical="center"/>
    </xf>
    <xf numFmtId="38" fontId="18" fillId="0" borderId="27" xfId="1" applyFont="1" applyFill="1" applyBorder="1" applyAlignment="1">
      <alignment horizontal="center" vertical="center"/>
    </xf>
    <xf numFmtId="38" fontId="18" fillId="0" borderId="18" xfId="1" applyFont="1" applyFill="1" applyBorder="1" applyAlignment="1">
      <alignment horizontal="center" vertical="center"/>
    </xf>
    <xf numFmtId="38" fontId="18" fillId="0" borderId="1" xfId="1" applyFont="1" applyFill="1" applyBorder="1" applyAlignment="1">
      <alignment horizontal="center" vertical="center"/>
    </xf>
    <xf numFmtId="38" fontId="18" fillId="0" borderId="19" xfId="1" applyFont="1" applyFill="1" applyBorder="1" applyAlignment="1">
      <alignment horizontal="center" vertical="center"/>
    </xf>
    <xf numFmtId="38" fontId="11" fillId="4" borderId="0" xfId="1" applyFont="1" applyFill="1" applyAlignment="1">
      <alignment horizontal="left" vertical="center"/>
    </xf>
    <xf numFmtId="14" fontId="5" fillId="4" borderId="33" xfId="1" applyNumberFormat="1" applyFont="1" applyFill="1" applyBorder="1" applyAlignment="1">
      <alignment horizontal="center" vertical="center" wrapText="1"/>
    </xf>
    <xf numFmtId="14" fontId="5" fillId="4" borderId="35" xfId="1" applyNumberFormat="1" applyFont="1" applyFill="1" applyBorder="1" applyAlignment="1">
      <alignment horizontal="center" vertical="center" wrapText="1"/>
    </xf>
    <xf numFmtId="14" fontId="5" fillId="4" borderId="47" xfId="1" applyNumberFormat="1" applyFont="1" applyFill="1" applyBorder="1" applyAlignment="1">
      <alignment horizontal="center" vertical="center" wrapText="1"/>
    </xf>
    <xf numFmtId="14" fontId="5" fillId="4" borderId="41" xfId="1" applyNumberFormat="1" applyFont="1" applyFill="1" applyBorder="1" applyAlignment="1">
      <alignment horizontal="center" vertical="center" wrapText="1"/>
    </xf>
    <xf numFmtId="38" fontId="5" fillId="4" borderId="28" xfId="1" applyFont="1" applyFill="1" applyBorder="1" applyAlignment="1">
      <alignment horizontal="center" vertical="center"/>
    </xf>
    <xf numFmtId="38" fontId="5" fillId="4" borderId="35" xfId="1" applyFont="1" applyFill="1" applyBorder="1" applyAlignment="1">
      <alignment horizontal="center" vertical="center"/>
    </xf>
    <xf numFmtId="38" fontId="5" fillId="4" borderId="36" xfId="1" applyFont="1" applyFill="1" applyBorder="1" applyAlignment="1">
      <alignment horizontal="center" vertical="center"/>
    </xf>
    <xf numFmtId="38" fontId="5" fillId="4" borderId="59" xfId="1" applyFont="1" applyFill="1" applyBorder="1" applyAlignment="1">
      <alignment horizontal="center" vertical="center"/>
    </xf>
    <xf numFmtId="38" fontId="5" fillId="4" borderId="41" xfId="1" applyFont="1" applyFill="1" applyBorder="1" applyAlignment="1">
      <alignment horizontal="center" vertical="center"/>
    </xf>
    <xf numFmtId="38" fontId="5" fillId="4" borderId="48" xfId="1" applyFont="1" applyFill="1" applyBorder="1" applyAlignment="1">
      <alignment horizontal="center" vertical="center"/>
    </xf>
    <xf numFmtId="38" fontId="5" fillId="4" borderId="27" xfId="1" applyFont="1" applyFill="1" applyBorder="1" applyAlignment="1">
      <alignment horizontal="center" vertical="center"/>
    </xf>
    <xf numFmtId="38" fontId="5" fillId="4" borderId="60" xfId="1" applyFont="1" applyFill="1" applyBorder="1" applyAlignment="1">
      <alignment horizontal="center" vertical="center"/>
    </xf>
    <xf numFmtId="38" fontId="5" fillId="4" borderId="35" xfId="1" applyFont="1" applyFill="1" applyBorder="1" applyAlignment="1">
      <alignment horizontal="left" vertical="top" wrapText="1"/>
    </xf>
    <xf numFmtId="38" fontId="5" fillId="4" borderId="0" xfId="1" applyFont="1" applyFill="1" applyBorder="1" applyAlignment="1">
      <alignment horizontal="left" vertical="top" wrapText="1"/>
    </xf>
    <xf numFmtId="14" fontId="5" fillId="4" borderId="36" xfId="1" applyNumberFormat="1" applyFont="1" applyFill="1" applyBorder="1" applyAlignment="1">
      <alignment horizontal="center" vertical="center" wrapText="1"/>
    </xf>
    <xf numFmtId="14" fontId="5" fillId="4" borderId="48" xfId="1" applyNumberFormat="1" applyFont="1" applyFill="1" applyBorder="1" applyAlignment="1">
      <alignment horizontal="center" vertical="center" wrapText="1"/>
    </xf>
    <xf numFmtId="0" fontId="5" fillId="0" borderId="28" xfId="25" applyFont="1" applyBorder="1" applyAlignment="1">
      <alignment horizontal="center" vertical="center"/>
    </xf>
    <xf numFmtId="0" fontId="5" fillId="0" borderId="35" xfId="25" applyFont="1" applyBorder="1" applyAlignment="1">
      <alignment horizontal="center" vertical="center"/>
    </xf>
    <xf numFmtId="0" fontId="5" fillId="0" borderId="36" xfId="25" applyFont="1" applyBorder="1" applyAlignment="1">
      <alignment horizontal="center" vertical="center"/>
    </xf>
    <xf numFmtId="38" fontId="6" fillId="2" borderId="42" xfId="1" applyFont="1" applyFill="1" applyBorder="1" applyAlignment="1" applyProtection="1">
      <alignment horizontal="center" vertical="center"/>
      <protection locked="0"/>
    </xf>
    <xf numFmtId="38" fontId="6" fillId="2" borderId="44" xfId="1" applyFont="1" applyFill="1" applyBorder="1" applyAlignment="1" applyProtection="1">
      <alignment horizontal="center" vertical="center"/>
      <protection locked="0"/>
    </xf>
    <xf numFmtId="0" fontId="5" fillId="0" borderId="3" xfId="25" applyFont="1" applyBorder="1" applyAlignment="1">
      <alignment horizontal="center" vertical="center"/>
    </xf>
    <xf numFmtId="38" fontId="6" fillId="2" borderId="8" xfId="1" applyFont="1" applyFill="1" applyBorder="1" applyAlignment="1" applyProtection="1">
      <alignment horizontal="center" vertical="center"/>
      <protection locked="0"/>
    </xf>
    <xf numFmtId="38" fontId="6" fillId="2" borderId="9" xfId="1" applyFont="1" applyFill="1" applyBorder="1" applyAlignment="1" applyProtection="1">
      <alignment horizontal="center" vertical="center"/>
      <protection locked="0"/>
    </xf>
    <xf numFmtId="38" fontId="5" fillId="3" borderId="59" xfId="1" applyFont="1" applyFill="1" applyBorder="1" applyAlignment="1">
      <alignment horizontal="center" vertical="center" wrapText="1"/>
    </xf>
    <xf numFmtId="38" fontId="5" fillId="3" borderId="41" xfId="1" applyFont="1" applyFill="1" applyBorder="1" applyAlignment="1">
      <alignment horizontal="center" vertical="center" wrapText="1"/>
    </xf>
    <xf numFmtId="38" fontId="5" fillId="3" borderId="48" xfId="1" applyFont="1" applyFill="1" applyBorder="1" applyAlignment="1">
      <alignment horizontal="center" vertical="center" wrapText="1"/>
    </xf>
    <xf numFmtId="38" fontId="6" fillId="2" borderId="49" xfId="1" applyFont="1" applyFill="1" applyBorder="1" applyAlignment="1" applyProtection="1">
      <alignment horizontal="center" vertical="center"/>
      <protection locked="0"/>
    </xf>
    <xf numFmtId="38" fontId="6" fillId="2" borderId="51" xfId="1" applyFont="1" applyFill="1" applyBorder="1" applyAlignment="1" applyProtection="1">
      <alignment horizontal="center" vertical="center"/>
      <protection locked="0"/>
    </xf>
    <xf numFmtId="38" fontId="7" fillId="4" borderId="29" xfId="1" applyFont="1" applyFill="1" applyBorder="1" applyAlignment="1">
      <alignment horizontal="center" vertical="center"/>
    </xf>
    <xf numFmtId="38" fontId="7" fillId="4" borderId="26" xfId="1" applyFont="1" applyFill="1" applyBorder="1" applyAlignment="1">
      <alignment horizontal="center" vertical="center"/>
    </xf>
    <xf numFmtId="38" fontId="7" fillId="4" borderId="46" xfId="1" applyFont="1" applyFill="1" applyBorder="1" applyAlignment="1">
      <alignment horizontal="center" vertical="center"/>
    </xf>
    <xf numFmtId="38" fontId="5" fillId="3" borderId="24" xfId="1" applyFont="1" applyFill="1" applyBorder="1" applyAlignment="1">
      <alignment horizontal="center" vertical="center" wrapText="1"/>
    </xf>
    <xf numFmtId="38" fontId="5" fillId="3" borderId="0" xfId="1" applyFont="1" applyFill="1" applyBorder="1" applyAlignment="1">
      <alignment horizontal="center" vertical="center" wrapText="1"/>
    </xf>
    <xf numFmtId="38" fontId="5" fillId="3" borderId="5" xfId="1" applyFont="1" applyFill="1" applyBorder="1" applyAlignment="1">
      <alignment horizontal="center" vertical="center" wrapText="1"/>
    </xf>
    <xf numFmtId="38" fontId="5" fillId="3" borderId="47"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35" xfId="1" applyFont="1" applyFill="1" applyBorder="1" applyAlignment="1" applyProtection="1">
      <alignment horizontal="center" vertical="center"/>
      <protection locked="0"/>
    </xf>
    <xf numFmtId="38" fontId="6" fillId="0" borderId="36" xfId="1" applyFont="1" applyFill="1" applyBorder="1" applyAlignment="1" applyProtection="1">
      <alignment horizontal="center" vertical="center"/>
      <protection locked="0"/>
    </xf>
    <xf numFmtId="38" fontId="6" fillId="0" borderId="4"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6" fillId="0" borderId="5" xfId="1" applyFont="1" applyFill="1" applyBorder="1" applyAlignment="1" applyProtection="1">
      <alignment horizontal="center" vertical="center"/>
      <protection locked="0"/>
    </xf>
    <xf numFmtId="38" fontId="6" fillId="0" borderId="59" xfId="1" applyFont="1" applyFill="1" applyBorder="1" applyAlignment="1" applyProtection="1">
      <alignment horizontal="center" vertical="center"/>
      <protection locked="0"/>
    </xf>
    <xf numFmtId="38" fontId="6" fillId="0" borderId="41" xfId="1" applyFont="1" applyFill="1" applyBorder="1" applyAlignment="1" applyProtection="1">
      <alignment horizontal="center" vertical="center"/>
      <protection locked="0"/>
    </xf>
    <xf numFmtId="38" fontId="6" fillId="0" borderId="48" xfId="1" applyFont="1" applyFill="1" applyBorder="1" applyAlignment="1" applyProtection="1">
      <alignment horizontal="center" vertical="center"/>
      <protection locked="0"/>
    </xf>
    <xf numFmtId="0" fontId="5" fillId="0" borderId="27" xfId="25" applyFont="1" applyFill="1" applyBorder="1" applyAlignment="1">
      <alignment horizontal="center" vertical="center"/>
    </xf>
    <xf numFmtId="0" fontId="5" fillId="0" borderId="17" xfId="25" applyFont="1" applyFill="1" applyBorder="1" applyAlignment="1">
      <alignment horizontal="center" vertical="center"/>
    </xf>
    <xf numFmtId="0" fontId="5" fillId="0" borderId="60" xfId="25" applyFont="1" applyFill="1" applyBorder="1" applyAlignment="1">
      <alignment horizontal="center" vertical="center"/>
    </xf>
    <xf numFmtId="0" fontId="5" fillId="0" borderId="56" xfId="25" applyFont="1" applyBorder="1" applyAlignment="1">
      <alignment horizontal="center" vertical="center" textRotation="255"/>
    </xf>
    <xf numFmtId="0" fontId="5" fillId="0" borderId="25" xfId="25" applyFont="1" applyBorder="1" applyAlignment="1">
      <alignment horizontal="center" vertical="center" textRotation="255"/>
    </xf>
    <xf numFmtId="0" fontId="5" fillId="0" borderId="61" xfId="25" applyFont="1" applyBorder="1" applyAlignment="1">
      <alignment horizontal="center" vertical="center" textRotation="255"/>
    </xf>
    <xf numFmtId="38" fontId="5" fillId="3" borderId="23" xfId="1" applyFont="1" applyFill="1" applyBorder="1" applyAlignment="1">
      <alignment horizontal="center" vertical="center" wrapText="1"/>
    </xf>
    <xf numFmtId="38" fontId="5" fillId="3" borderId="15" xfId="1" applyFont="1" applyFill="1" applyBorder="1" applyAlignment="1">
      <alignment horizontal="center" vertical="center" wrapText="1"/>
    </xf>
    <xf numFmtId="38" fontId="5" fillId="3" borderId="39" xfId="1" applyFont="1" applyFill="1" applyBorder="1" applyAlignment="1">
      <alignment horizontal="center" vertical="center" wrapText="1"/>
    </xf>
    <xf numFmtId="38" fontId="10" fillId="3" borderId="15" xfId="1" applyFont="1" applyFill="1" applyBorder="1" applyAlignment="1">
      <alignment horizontal="center" vertical="center"/>
    </xf>
    <xf numFmtId="38" fontId="10" fillId="3" borderId="39" xfId="1" applyFont="1" applyFill="1" applyBorder="1" applyAlignment="1">
      <alignment horizontal="center" vertical="center"/>
    </xf>
    <xf numFmtId="38" fontId="6" fillId="2" borderId="40" xfId="1" applyFont="1" applyFill="1" applyBorder="1" applyAlignment="1" applyProtection="1">
      <alignment horizontal="center" vertical="center"/>
      <protection locked="0"/>
    </xf>
    <xf numFmtId="38" fontId="6" fillId="2" borderId="39" xfId="1" applyFont="1" applyFill="1" applyBorder="1" applyAlignment="1" applyProtection="1">
      <alignment horizontal="center" vertical="center"/>
      <protection locked="0"/>
    </xf>
    <xf numFmtId="38" fontId="5" fillId="3" borderId="33" xfId="1" applyFont="1" applyFill="1" applyBorder="1" applyAlignment="1">
      <alignment horizontal="center" vertical="center" wrapText="1"/>
    </xf>
    <xf numFmtId="38" fontId="5" fillId="3" borderId="35" xfId="1" applyFont="1" applyFill="1" applyBorder="1" applyAlignment="1">
      <alignment horizontal="center" vertical="center" wrapText="1"/>
    </xf>
    <xf numFmtId="38" fontId="5" fillId="3" borderId="36" xfId="1" applyFont="1" applyFill="1" applyBorder="1" applyAlignment="1">
      <alignment horizontal="center" vertical="center" wrapText="1"/>
    </xf>
    <xf numFmtId="38" fontId="7" fillId="4" borderId="12" xfId="1" applyFont="1" applyFill="1" applyBorder="1" applyAlignment="1">
      <alignment horizontal="center" vertical="center"/>
    </xf>
    <xf numFmtId="38" fontId="7" fillId="4" borderId="54" xfId="1" applyFont="1" applyFill="1" applyBorder="1" applyAlignment="1">
      <alignment horizontal="center" vertical="center"/>
    </xf>
    <xf numFmtId="38" fontId="5" fillId="0" borderId="53" xfId="1" applyFont="1" applyFill="1" applyBorder="1" applyAlignment="1">
      <alignment horizontal="center" vertical="center" wrapText="1"/>
    </xf>
    <xf numFmtId="38" fontId="5" fillId="2" borderId="42" xfId="1" applyFont="1" applyFill="1" applyBorder="1" applyAlignment="1" applyProtection="1">
      <alignment horizontal="center" vertical="center" wrapText="1"/>
      <protection locked="0"/>
    </xf>
    <xf numFmtId="38" fontId="5" fillId="2" borderId="43" xfId="1" applyFont="1" applyFill="1" applyBorder="1" applyAlignment="1" applyProtection="1">
      <alignment horizontal="center" vertical="center" wrapText="1"/>
      <protection locked="0"/>
    </xf>
    <xf numFmtId="38" fontId="5" fillId="2" borderId="44" xfId="1" applyFont="1" applyFill="1" applyBorder="1" applyAlignment="1" applyProtection="1">
      <alignment horizontal="center" vertical="center" wrapText="1"/>
      <protection locked="0"/>
    </xf>
    <xf numFmtId="38" fontId="5" fillId="2" borderId="45" xfId="1" applyFont="1" applyFill="1" applyBorder="1" applyAlignment="1" applyProtection="1">
      <alignment horizontal="center" vertical="center" wrapText="1"/>
      <protection locked="0"/>
    </xf>
    <xf numFmtId="38" fontId="5" fillId="0" borderId="55" xfId="1" applyFont="1" applyFill="1" applyBorder="1" applyAlignment="1">
      <alignment horizontal="center" vertical="center" wrapText="1"/>
    </xf>
    <xf numFmtId="38" fontId="5" fillId="2" borderId="49" xfId="1" applyFont="1" applyFill="1" applyBorder="1" applyAlignment="1" applyProtection="1">
      <alignment horizontal="left" vertical="center" wrapText="1"/>
      <protection locked="0"/>
    </xf>
    <xf numFmtId="38" fontId="5" fillId="2" borderId="50" xfId="1" applyFont="1" applyFill="1" applyBorder="1" applyAlignment="1" applyProtection="1">
      <alignment horizontal="left" vertical="center" wrapText="1"/>
      <protection locked="0"/>
    </xf>
    <xf numFmtId="38" fontId="5" fillId="2" borderId="52" xfId="1" applyFont="1" applyFill="1" applyBorder="1" applyAlignment="1" applyProtection="1">
      <alignment horizontal="left" vertical="center" wrapText="1"/>
      <protection locked="0"/>
    </xf>
    <xf numFmtId="38" fontId="10" fillId="0" borderId="49" xfId="1" applyFont="1" applyFill="1" applyBorder="1" applyAlignment="1">
      <alignment horizontal="center" vertical="center" wrapText="1"/>
    </xf>
    <xf numFmtId="38" fontId="10" fillId="0" borderId="50" xfId="1" applyFont="1" applyFill="1" applyBorder="1" applyAlignment="1">
      <alignment horizontal="center" vertical="center" wrapText="1"/>
    </xf>
    <xf numFmtId="38" fontId="10" fillId="0" borderId="51" xfId="1" applyFont="1" applyFill="1" applyBorder="1" applyAlignment="1">
      <alignment horizontal="center" vertical="center" wrapText="1"/>
    </xf>
    <xf numFmtId="38" fontId="5" fillId="2" borderId="49" xfId="1" applyFont="1" applyFill="1" applyBorder="1" applyAlignment="1" applyProtection="1">
      <alignment horizontal="center" vertical="center" wrapText="1"/>
      <protection locked="0"/>
    </xf>
    <xf numFmtId="38" fontId="5" fillId="2" borderId="50" xfId="1" applyFont="1" applyFill="1" applyBorder="1" applyAlignment="1" applyProtection="1">
      <alignment horizontal="center" vertical="center" wrapText="1"/>
      <protection locked="0"/>
    </xf>
    <xf numFmtId="38" fontId="5" fillId="2" borderId="52" xfId="1" applyFont="1" applyFill="1" applyBorder="1" applyAlignment="1" applyProtection="1">
      <alignment horizontal="center" vertical="center" wrapText="1"/>
      <protection locked="0"/>
    </xf>
    <xf numFmtId="38" fontId="5" fillId="4" borderId="42" xfId="1" applyFont="1" applyFill="1" applyBorder="1" applyAlignment="1">
      <alignment horizontal="center" vertical="center"/>
    </xf>
    <xf numFmtId="38" fontId="5" fillId="4" borderId="43" xfId="1" applyFont="1" applyFill="1" applyBorder="1" applyAlignment="1">
      <alignment horizontal="center" vertical="center"/>
    </xf>
    <xf numFmtId="38" fontId="5" fillId="4" borderId="44" xfId="1" applyFont="1" applyFill="1" applyBorder="1" applyAlignment="1">
      <alignment horizontal="center" vertical="center"/>
    </xf>
    <xf numFmtId="38" fontId="5" fillId="2" borderId="42" xfId="1" applyFont="1" applyFill="1" applyBorder="1" applyAlignment="1" applyProtection="1">
      <alignment horizontal="center" vertical="center"/>
      <protection locked="0"/>
    </xf>
    <xf numFmtId="38" fontId="5" fillId="2" borderId="43" xfId="1" applyFont="1" applyFill="1" applyBorder="1" applyAlignment="1" applyProtection="1">
      <alignment horizontal="center" vertical="center"/>
      <protection locked="0"/>
    </xf>
    <xf numFmtId="38" fontId="5" fillId="2" borderId="45" xfId="1" applyFont="1" applyFill="1" applyBorder="1" applyAlignment="1" applyProtection="1">
      <alignment horizontal="center" vertical="center"/>
      <protection locked="0"/>
    </xf>
    <xf numFmtId="38" fontId="5" fillId="4" borderId="6" xfId="1" applyFont="1" applyFill="1" applyBorder="1" applyAlignment="1">
      <alignment horizontal="center" vertical="center"/>
    </xf>
    <xf numFmtId="38" fontId="5" fillId="4" borderId="1" xfId="1" applyFont="1" applyFill="1" applyBorder="1" applyAlignment="1">
      <alignment horizontal="center" vertical="center"/>
    </xf>
    <xf numFmtId="38" fontId="5" fillId="4" borderId="7" xfId="1" applyFont="1" applyFill="1" applyBorder="1" applyAlignment="1">
      <alignment horizontal="center" vertical="center"/>
    </xf>
    <xf numFmtId="38" fontId="5" fillId="2" borderId="6" xfId="1" applyFont="1" applyFill="1" applyBorder="1" applyAlignment="1" applyProtection="1">
      <alignment horizontal="center" vertical="center"/>
      <protection locked="0"/>
    </xf>
    <xf numFmtId="38" fontId="5" fillId="2" borderId="1" xfId="1" applyFont="1" applyFill="1" applyBorder="1" applyAlignment="1" applyProtection="1">
      <alignment horizontal="center" vertical="center"/>
      <protection locked="0"/>
    </xf>
    <xf numFmtId="38" fontId="5" fillId="2" borderId="19" xfId="1" applyFont="1" applyFill="1" applyBorder="1" applyAlignment="1" applyProtection="1">
      <alignment horizontal="center" vertical="center"/>
      <protection locked="0"/>
    </xf>
    <xf numFmtId="38" fontId="5" fillId="4" borderId="49" xfId="1" applyFont="1" applyFill="1" applyBorder="1" applyAlignment="1">
      <alignment horizontal="center" vertical="center"/>
    </xf>
    <xf numFmtId="38" fontId="5" fillId="4" borderId="50" xfId="1" applyFont="1" applyFill="1" applyBorder="1" applyAlignment="1">
      <alignment horizontal="center" vertical="center"/>
    </xf>
    <xf numFmtId="38" fontId="5" fillId="4" borderId="51" xfId="1" applyFont="1" applyFill="1" applyBorder="1" applyAlignment="1">
      <alignment horizontal="center" vertical="center"/>
    </xf>
    <xf numFmtId="38" fontId="5" fillId="2" borderId="49" xfId="1" applyFont="1" applyFill="1" applyBorder="1" applyAlignment="1" applyProtection="1">
      <alignment horizontal="center" vertical="center"/>
      <protection locked="0"/>
    </xf>
    <xf numFmtId="38" fontId="5" fillId="2" borderId="50" xfId="1" applyFont="1" applyFill="1" applyBorder="1" applyAlignment="1" applyProtection="1">
      <alignment horizontal="center" vertical="center"/>
      <protection locked="0"/>
    </xf>
    <xf numFmtId="38" fontId="5" fillId="2" borderId="51" xfId="1" applyFont="1" applyFill="1" applyBorder="1" applyAlignment="1" applyProtection="1">
      <alignment horizontal="center" vertical="center"/>
      <protection locked="0"/>
    </xf>
    <xf numFmtId="38" fontId="5" fillId="0" borderId="50" xfId="1" applyFont="1" applyFill="1" applyBorder="1" applyAlignment="1">
      <alignment horizontal="center" vertical="center"/>
    </xf>
    <xf numFmtId="38" fontId="5" fillId="0" borderId="51" xfId="1" applyFont="1" applyFill="1" applyBorder="1" applyAlignment="1">
      <alignment horizontal="center" vertical="center"/>
    </xf>
    <xf numFmtId="38" fontId="5" fillId="2" borderId="52" xfId="1" applyFont="1" applyFill="1" applyBorder="1" applyAlignment="1" applyProtection="1">
      <alignment horizontal="center" vertical="center"/>
      <protection locked="0"/>
    </xf>
    <xf numFmtId="38" fontId="12" fillId="4" borderId="0" xfId="1" applyFont="1" applyFill="1" applyAlignment="1">
      <alignment horizontal="center" vertical="center"/>
    </xf>
    <xf numFmtId="38" fontId="5" fillId="0" borderId="23" xfId="1" applyFont="1" applyFill="1" applyBorder="1" applyAlignment="1">
      <alignment horizontal="center" vertical="center"/>
    </xf>
    <xf numFmtId="38" fontId="5" fillId="0" borderId="15" xfId="1" applyFont="1" applyFill="1" applyBorder="1" applyAlignment="1">
      <alignment horizontal="center" vertical="center"/>
    </xf>
    <xf numFmtId="38" fontId="5" fillId="0" borderId="39" xfId="1" applyFont="1" applyFill="1" applyBorder="1" applyAlignment="1">
      <alignment horizontal="center" vertical="center"/>
    </xf>
    <xf numFmtId="38" fontId="5" fillId="0" borderId="40" xfId="1" applyFont="1" applyFill="1" applyBorder="1" applyAlignment="1" applyProtection="1">
      <alignment horizontal="center" vertical="center"/>
      <protection locked="0"/>
    </xf>
    <xf numFmtId="38" fontId="5" fillId="0" borderId="15" xfId="1" applyFont="1" applyFill="1" applyBorder="1" applyAlignment="1" applyProtection="1">
      <alignment horizontal="center" vertical="center"/>
      <protection locked="0"/>
    </xf>
    <xf numFmtId="38" fontId="5" fillId="0" borderId="14" xfId="1" applyFont="1" applyFill="1" applyBorder="1" applyAlignment="1" applyProtection="1">
      <alignment horizontal="center" vertical="center"/>
      <protection locked="0"/>
    </xf>
    <xf numFmtId="38" fontId="6" fillId="0" borderId="70" xfId="1" applyFont="1" applyFill="1" applyBorder="1" applyAlignment="1" applyProtection="1">
      <alignment horizontal="center" vertical="center"/>
      <protection locked="0"/>
    </xf>
    <xf numFmtId="38" fontId="6" fillId="0" borderId="71" xfId="1" applyFont="1" applyFill="1" applyBorder="1" applyAlignment="1" applyProtection="1">
      <alignment horizontal="center" vertical="center"/>
      <protection locked="0"/>
    </xf>
    <xf numFmtId="38" fontId="6" fillId="0" borderId="72" xfId="1" applyFont="1" applyFill="1" applyBorder="1" applyAlignment="1" applyProtection="1">
      <alignment horizontal="center" vertical="center"/>
      <protection locked="0"/>
    </xf>
    <xf numFmtId="38" fontId="5" fillId="3" borderId="23" xfId="1" applyFont="1" applyFill="1" applyBorder="1" applyAlignment="1">
      <alignment horizontal="center" vertical="center"/>
    </xf>
    <xf numFmtId="38" fontId="5" fillId="3" borderId="15" xfId="1" applyFont="1" applyFill="1" applyBorder="1" applyAlignment="1">
      <alignment horizontal="center" vertical="center"/>
    </xf>
    <xf numFmtId="38" fontId="5" fillId="0" borderId="70" xfId="1" applyFont="1" applyFill="1" applyBorder="1" applyAlignment="1">
      <alignment horizontal="center" vertical="center"/>
    </xf>
    <xf numFmtId="38" fontId="5" fillId="0" borderId="71" xfId="1" applyFont="1" applyFill="1" applyBorder="1" applyAlignment="1">
      <alignment horizontal="center" vertical="center"/>
    </xf>
    <xf numFmtId="38" fontId="5" fillId="0" borderId="72" xfId="1" applyFont="1" applyFill="1" applyBorder="1" applyAlignment="1">
      <alignment horizontal="center" vertical="center"/>
    </xf>
    <xf numFmtId="38" fontId="18" fillId="2" borderId="30" xfId="1" applyFont="1" applyFill="1" applyBorder="1" applyAlignment="1">
      <alignment horizontal="left" vertical="center" wrapText="1"/>
    </xf>
    <xf numFmtId="38" fontId="18" fillId="2" borderId="32" xfId="1" applyFont="1" applyFill="1" applyBorder="1" applyAlignment="1">
      <alignment horizontal="left" vertical="center" wrapText="1"/>
    </xf>
    <xf numFmtId="38" fontId="18" fillId="2" borderId="34" xfId="1" applyFont="1" applyFill="1" applyBorder="1" applyAlignment="1">
      <alignment horizontal="left" vertical="center" wrapText="1"/>
    </xf>
    <xf numFmtId="38" fontId="18" fillId="2" borderId="47" xfId="1" applyFont="1" applyFill="1" applyBorder="1" applyAlignment="1">
      <alignment horizontal="left" vertical="center" wrapText="1"/>
    </xf>
    <xf numFmtId="38" fontId="18" fillId="2" borderId="41" xfId="1" applyFont="1" applyFill="1" applyBorder="1" applyAlignment="1">
      <alignment horizontal="left" vertical="center" wrapText="1"/>
    </xf>
    <xf numFmtId="38" fontId="18" fillId="2" borderId="60" xfId="1" applyFont="1" applyFill="1" applyBorder="1" applyAlignment="1">
      <alignment horizontal="left" vertical="center" wrapText="1"/>
    </xf>
    <xf numFmtId="176" fontId="18" fillId="2" borderId="33" xfId="1" applyNumberFormat="1" applyFont="1" applyFill="1" applyBorder="1" applyAlignment="1" applyProtection="1">
      <alignment horizontal="center" vertical="center"/>
      <protection locked="0"/>
    </xf>
    <xf numFmtId="176" fontId="18" fillId="2" borderId="35" xfId="1" applyNumberFormat="1" applyFont="1" applyFill="1" applyBorder="1" applyAlignment="1" applyProtection="1">
      <alignment horizontal="center" vertical="center"/>
      <protection locked="0"/>
    </xf>
    <xf numFmtId="176" fontId="18" fillId="2" borderId="28" xfId="1" applyNumberFormat="1" applyFont="1" applyFill="1" applyBorder="1" applyAlignment="1" applyProtection="1">
      <alignment horizontal="center" vertical="center"/>
      <protection locked="0"/>
    </xf>
    <xf numFmtId="176" fontId="18" fillId="2" borderId="36" xfId="1" applyNumberFormat="1" applyFont="1" applyFill="1" applyBorder="1" applyAlignment="1" applyProtection="1">
      <alignment horizontal="center" vertical="center"/>
      <protection locked="0"/>
    </xf>
    <xf numFmtId="176" fontId="18" fillId="2" borderId="59" xfId="1" applyNumberFormat="1" applyFont="1" applyFill="1" applyBorder="1" applyAlignment="1" applyProtection="1">
      <alignment horizontal="center" vertical="center"/>
      <protection locked="0"/>
    </xf>
    <xf numFmtId="176" fontId="18" fillId="2" borderId="48" xfId="1" applyNumberFormat="1" applyFont="1" applyFill="1" applyBorder="1" applyAlignment="1" applyProtection="1">
      <alignment horizontal="center" vertical="center"/>
      <protection locked="0"/>
    </xf>
    <xf numFmtId="38" fontId="18" fillId="2" borderId="35" xfId="1" applyFont="1" applyFill="1" applyBorder="1" applyAlignment="1">
      <alignment horizontal="center" vertical="center"/>
    </xf>
    <xf numFmtId="38" fontId="18" fillId="2" borderId="27" xfId="1" applyFont="1" applyFill="1" applyBorder="1" applyAlignment="1">
      <alignment horizontal="center" vertical="center"/>
    </xf>
    <xf numFmtId="38" fontId="18" fillId="2" borderId="41" xfId="1" applyFont="1" applyFill="1" applyBorder="1" applyAlignment="1">
      <alignment horizontal="center" vertical="center"/>
    </xf>
    <xf numFmtId="38" fontId="18" fillId="2" borderId="60" xfId="1" applyFont="1" applyFill="1" applyBorder="1" applyAlignment="1">
      <alignment horizontal="center" vertical="center"/>
    </xf>
    <xf numFmtId="38" fontId="23" fillId="4" borderId="0" xfId="1" applyFont="1" applyFill="1" applyAlignment="1">
      <alignment horizontal="left" vertical="center"/>
    </xf>
    <xf numFmtId="14" fontId="18" fillId="4" borderId="33" xfId="1" applyNumberFormat="1" applyFont="1" applyFill="1" applyBorder="1" applyAlignment="1">
      <alignment horizontal="center" vertical="center" wrapText="1"/>
    </xf>
    <xf numFmtId="14" fontId="18" fillId="4" borderId="35" xfId="1" applyNumberFormat="1" applyFont="1" applyFill="1" applyBorder="1" applyAlignment="1">
      <alignment horizontal="center" vertical="center" wrapText="1"/>
    </xf>
    <xf numFmtId="14" fontId="18" fillId="4" borderId="47" xfId="1" applyNumberFormat="1" applyFont="1" applyFill="1" applyBorder="1" applyAlignment="1">
      <alignment horizontal="center" vertical="center" wrapText="1"/>
    </xf>
    <xf numFmtId="14" fontId="18" fillId="4" borderId="41" xfId="1" applyNumberFormat="1" applyFont="1" applyFill="1" applyBorder="1" applyAlignment="1">
      <alignment horizontal="center" vertical="center" wrapText="1"/>
    </xf>
    <xf numFmtId="38" fontId="18" fillId="4" borderId="28" xfId="1" applyFont="1" applyFill="1" applyBorder="1" applyAlignment="1">
      <alignment horizontal="center" vertical="center"/>
    </xf>
    <xf numFmtId="38" fontId="18" fillId="4" borderId="35" xfId="1" applyFont="1" applyFill="1" applyBorder="1" applyAlignment="1">
      <alignment horizontal="center" vertical="center"/>
    </xf>
    <xf numFmtId="38" fontId="18" fillId="4" borderId="36" xfId="1" applyFont="1" applyFill="1" applyBorder="1" applyAlignment="1">
      <alignment horizontal="center" vertical="center"/>
    </xf>
    <xf numFmtId="38" fontId="18" fillId="4" borderId="59" xfId="1" applyFont="1" applyFill="1" applyBorder="1" applyAlignment="1">
      <alignment horizontal="center" vertical="center"/>
    </xf>
    <xf numFmtId="38" fontId="18" fillId="4" borderId="41" xfId="1" applyFont="1" applyFill="1" applyBorder="1" applyAlignment="1">
      <alignment horizontal="center" vertical="center"/>
    </xf>
    <xf numFmtId="38" fontId="18" fillId="4" borderId="48" xfId="1" applyFont="1" applyFill="1" applyBorder="1" applyAlignment="1">
      <alignment horizontal="center" vertical="center"/>
    </xf>
    <xf numFmtId="38" fontId="18" fillId="4" borderId="27" xfId="1" applyFont="1" applyFill="1" applyBorder="1" applyAlignment="1">
      <alignment horizontal="center" vertical="center"/>
    </xf>
    <xf numFmtId="38" fontId="18" fillId="4" borderId="60" xfId="1" applyFont="1" applyFill="1" applyBorder="1" applyAlignment="1">
      <alignment horizontal="center" vertical="center"/>
    </xf>
    <xf numFmtId="14" fontId="18" fillId="4" borderId="36" xfId="1" applyNumberFormat="1" applyFont="1" applyFill="1" applyBorder="1" applyAlignment="1">
      <alignment horizontal="center" vertical="center" wrapText="1"/>
    </xf>
    <xf numFmtId="14" fontId="18" fillId="4" borderId="48" xfId="1" applyNumberFormat="1" applyFont="1" applyFill="1" applyBorder="1" applyAlignment="1">
      <alignment horizontal="center" vertical="center" wrapText="1"/>
    </xf>
    <xf numFmtId="0" fontId="18" fillId="0" borderId="35" xfId="25" applyFont="1" applyBorder="1" applyAlignment="1">
      <alignment horizontal="center" vertical="center"/>
    </xf>
    <xf numFmtId="0" fontId="18" fillId="0" borderId="36" xfId="25" applyFont="1" applyBorder="1" applyAlignment="1">
      <alignment horizontal="center" vertical="center"/>
    </xf>
    <xf numFmtId="38" fontId="20" fillId="2" borderId="42" xfId="1" applyFont="1" applyFill="1" applyBorder="1" applyAlignment="1" applyProtection="1">
      <alignment horizontal="center" vertical="center"/>
      <protection locked="0"/>
    </xf>
    <xf numFmtId="38" fontId="20" fillId="2" borderId="44" xfId="1" applyFont="1" applyFill="1" applyBorder="1" applyAlignment="1" applyProtection="1">
      <alignment horizontal="center" vertical="center"/>
      <protection locked="0"/>
    </xf>
    <xf numFmtId="0" fontId="18" fillId="0" borderId="3" xfId="25" applyFont="1" applyBorder="1" applyAlignment="1">
      <alignment horizontal="center" vertical="center"/>
    </xf>
    <xf numFmtId="38" fontId="20" fillId="2" borderId="8" xfId="1" applyFont="1" applyFill="1" applyBorder="1" applyAlignment="1" applyProtection="1">
      <alignment horizontal="center" vertical="center"/>
      <protection locked="0"/>
    </xf>
    <xf numFmtId="38" fontId="20" fillId="2" borderId="9" xfId="1" applyFont="1" applyFill="1" applyBorder="1" applyAlignment="1" applyProtection="1">
      <alignment horizontal="center" vertical="center"/>
      <protection locked="0"/>
    </xf>
    <xf numFmtId="38" fontId="18" fillId="3" borderId="59" xfId="1" applyFont="1" applyFill="1" applyBorder="1" applyAlignment="1">
      <alignment horizontal="center" vertical="center" wrapText="1"/>
    </xf>
    <xf numFmtId="38" fontId="18" fillId="3" borderId="41" xfId="1" applyFont="1" applyFill="1" applyBorder="1" applyAlignment="1">
      <alignment horizontal="center" vertical="center" wrapText="1"/>
    </xf>
    <xf numFmtId="38" fontId="18" fillId="3" borderId="48" xfId="1" applyFont="1" applyFill="1" applyBorder="1" applyAlignment="1">
      <alignment horizontal="center" vertical="center" wrapText="1"/>
    </xf>
    <xf numFmtId="38" fontId="20" fillId="2" borderId="49" xfId="1" applyFont="1" applyFill="1" applyBorder="1" applyAlignment="1" applyProtection="1">
      <alignment horizontal="center" vertical="center"/>
      <protection locked="0"/>
    </xf>
    <xf numFmtId="38" fontId="20" fillId="2" borderId="51" xfId="1" applyFont="1" applyFill="1" applyBorder="1" applyAlignment="1" applyProtection="1">
      <alignment horizontal="center" vertical="center"/>
      <protection locked="0"/>
    </xf>
    <xf numFmtId="38" fontId="26" fillId="4" borderId="29" xfId="1" applyFont="1" applyFill="1" applyBorder="1" applyAlignment="1">
      <alignment horizontal="center" vertical="center"/>
    </xf>
    <xf numFmtId="38" fontId="26" fillId="4" borderId="26" xfId="1" applyFont="1" applyFill="1" applyBorder="1" applyAlignment="1">
      <alignment horizontal="center" vertical="center"/>
    </xf>
    <xf numFmtId="38" fontId="26" fillId="4" borderId="46" xfId="1" applyFont="1" applyFill="1" applyBorder="1" applyAlignment="1">
      <alignment horizontal="center" vertical="center"/>
    </xf>
    <xf numFmtId="38" fontId="18" fillId="3" borderId="24" xfId="1" applyFont="1" applyFill="1" applyBorder="1" applyAlignment="1">
      <alignment horizontal="center" vertical="center" wrapText="1"/>
    </xf>
    <xf numFmtId="38" fontId="18" fillId="3" borderId="0" xfId="1" applyFont="1" applyFill="1" applyBorder="1" applyAlignment="1">
      <alignment horizontal="center" vertical="center" wrapText="1"/>
    </xf>
    <xf numFmtId="38" fontId="18" fillId="3" borderId="5" xfId="1" applyFont="1" applyFill="1" applyBorder="1" applyAlignment="1">
      <alignment horizontal="center" vertical="center" wrapText="1"/>
    </xf>
    <xf numFmtId="38" fontId="18" fillId="3" borderId="47" xfId="1" applyFont="1" applyFill="1" applyBorder="1" applyAlignment="1">
      <alignment horizontal="center" vertical="center" wrapText="1"/>
    </xf>
    <xf numFmtId="38" fontId="20" fillId="0" borderId="28" xfId="1" applyFont="1" applyFill="1" applyBorder="1" applyAlignment="1" applyProtection="1">
      <alignment horizontal="center" vertical="center"/>
      <protection locked="0"/>
    </xf>
    <xf numFmtId="38" fontId="20" fillId="0" borderId="35" xfId="1" applyFont="1" applyFill="1" applyBorder="1" applyAlignment="1" applyProtection="1">
      <alignment horizontal="center" vertical="center"/>
      <protection locked="0"/>
    </xf>
    <xf numFmtId="38" fontId="20" fillId="0" borderId="36" xfId="1" applyFont="1" applyFill="1" applyBorder="1" applyAlignment="1" applyProtection="1">
      <alignment horizontal="center" vertical="center"/>
      <protection locked="0"/>
    </xf>
    <xf numFmtId="38" fontId="20" fillId="0" borderId="4" xfId="1" applyFont="1" applyFill="1" applyBorder="1" applyAlignment="1" applyProtection="1">
      <alignment horizontal="center" vertical="center"/>
      <protection locked="0"/>
    </xf>
    <xf numFmtId="38" fontId="20" fillId="0" borderId="0" xfId="1" applyFont="1" applyFill="1" applyBorder="1" applyAlignment="1" applyProtection="1">
      <alignment horizontal="center" vertical="center"/>
      <protection locked="0"/>
    </xf>
    <xf numFmtId="38" fontId="20" fillId="0" borderId="5" xfId="1" applyFont="1" applyFill="1" applyBorder="1" applyAlignment="1" applyProtection="1">
      <alignment horizontal="center" vertical="center"/>
      <protection locked="0"/>
    </xf>
    <xf numFmtId="38" fontId="20" fillId="0" borderId="59" xfId="1" applyFont="1" applyFill="1" applyBorder="1" applyAlignment="1" applyProtection="1">
      <alignment horizontal="center" vertical="center"/>
      <protection locked="0"/>
    </xf>
    <xf numFmtId="38" fontId="20" fillId="0" borderId="41" xfId="1" applyFont="1" applyFill="1" applyBorder="1" applyAlignment="1" applyProtection="1">
      <alignment horizontal="center" vertical="center"/>
      <protection locked="0"/>
    </xf>
    <xf numFmtId="38" fontId="20" fillId="0" borderId="48" xfId="1" applyFont="1" applyFill="1" applyBorder="1" applyAlignment="1" applyProtection="1">
      <alignment horizontal="center" vertical="center"/>
      <protection locked="0"/>
    </xf>
    <xf numFmtId="0" fontId="18" fillId="0" borderId="27" xfId="25" applyFont="1" applyFill="1" applyBorder="1" applyAlignment="1">
      <alignment horizontal="center" vertical="center"/>
    </xf>
    <xf numFmtId="0" fontId="18" fillId="0" borderId="17" xfId="25" applyFont="1" applyFill="1" applyBorder="1" applyAlignment="1">
      <alignment horizontal="center" vertical="center"/>
    </xf>
    <xf numFmtId="0" fontId="18" fillId="0" borderId="60" xfId="25" applyFont="1" applyFill="1" applyBorder="1" applyAlignment="1">
      <alignment horizontal="center" vertical="center"/>
    </xf>
    <xf numFmtId="0" fontId="18" fillId="0" borderId="56" xfId="25" applyFont="1" applyBorder="1" applyAlignment="1">
      <alignment horizontal="center" vertical="center" textRotation="255"/>
    </xf>
    <xf numFmtId="0" fontId="18" fillId="0" borderId="25" xfId="25" applyFont="1" applyBorder="1" applyAlignment="1">
      <alignment horizontal="center" vertical="center" textRotation="255"/>
    </xf>
    <xf numFmtId="0" fontId="18" fillId="0" borderId="61" xfId="25" applyFont="1" applyBorder="1" applyAlignment="1">
      <alignment horizontal="center" vertical="center" textRotation="255"/>
    </xf>
    <xf numFmtId="38" fontId="18" fillId="3" borderId="23" xfId="1" applyFont="1" applyFill="1" applyBorder="1" applyAlignment="1">
      <alignment horizontal="center" vertical="center" wrapText="1"/>
    </xf>
    <xf numFmtId="38" fontId="18" fillId="3" borderId="15" xfId="1" applyFont="1" applyFill="1" applyBorder="1" applyAlignment="1">
      <alignment horizontal="center" vertical="center" wrapText="1"/>
    </xf>
    <xf numFmtId="38" fontId="18" fillId="3" borderId="39" xfId="1" applyFont="1" applyFill="1" applyBorder="1" applyAlignment="1">
      <alignment horizontal="center" vertical="center" wrapText="1"/>
    </xf>
    <xf numFmtId="38" fontId="29" fillId="3" borderId="15" xfId="1" applyFont="1" applyFill="1" applyBorder="1" applyAlignment="1">
      <alignment horizontal="center" vertical="center"/>
    </xf>
    <xf numFmtId="38" fontId="29" fillId="3" borderId="39" xfId="1" applyFont="1" applyFill="1" applyBorder="1" applyAlignment="1">
      <alignment horizontal="center" vertical="center"/>
    </xf>
    <xf numFmtId="38" fontId="20" fillId="2" borderId="40" xfId="1" applyFont="1" applyFill="1" applyBorder="1" applyAlignment="1" applyProtection="1">
      <alignment horizontal="center" vertical="center"/>
      <protection locked="0"/>
    </xf>
    <xf numFmtId="38" fontId="20" fillId="2" borderId="39" xfId="1" applyFont="1" applyFill="1" applyBorder="1" applyAlignment="1" applyProtection="1">
      <alignment horizontal="center" vertical="center"/>
      <protection locked="0"/>
    </xf>
    <xf numFmtId="38" fontId="18" fillId="3" borderId="33" xfId="1" applyFont="1" applyFill="1" applyBorder="1" applyAlignment="1">
      <alignment horizontal="center" vertical="center" wrapText="1"/>
    </xf>
    <xf numFmtId="38" fontId="18" fillId="3" borderId="35" xfId="1" applyFont="1" applyFill="1" applyBorder="1" applyAlignment="1">
      <alignment horizontal="center" vertical="center" wrapText="1"/>
    </xf>
    <xf numFmtId="38" fontId="18" fillId="3" borderId="36" xfId="1" applyFont="1" applyFill="1" applyBorder="1" applyAlignment="1">
      <alignment horizontal="center" vertical="center" wrapText="1"/>
    </xf>
    <xf numFmtId="38" fontId="26" fillId="4" borderId="12" xfId="1" applyFont="1" applyFill="1" applyBorder="1" applyAlignment="1">
      <alignment horizontal="center" vertical="center"/>
    </xf>
    <xf numFmtId="38" fontId="26" fillId="4" borderId="54" xfId="1" applyFont="1" applyFill="1" applyBorder="1" applyAlignment="1">
      <alignment horizontal="center" vertical="center"/>
    </xf>
    <xf numFmtId="38" fontId="18" fillId="0" borderId="53" xfId="1" applyFont="1" applyFill="1" applyBorder="1" applyAlignment="1">
      <alignment horizontal="center" vertical="center" wrapText="1"/>
    </xf>
    <xf numFmtId="38" fontId="18" fillId="0" borderId="55" xfId="1" applyFont="1" applyFill="1" applyBorder="1" applyAlignment="1">
      <alignment horizontal="center" vertical="center" wrapText="1"/>
    </xf>
    <xf numFmtId="38" fontId="18" fillId="2" borderId="49" xfId="1" applyFont="1" applyFill="1" applyBorder="1" applyAlignment="1" applyProtection="1">
      <alignment horizontal="left" vertical="center" wrapText="1"/>
      <protection locked="0"/>
    </xf>
    <xf numFmtId="38" fontId="18" fillId="2" borderId="50" xfId="1" applyFont="1" applyFill="1" applyBorder="1" applyAlignment="1" applyProtection="1">
      <alignment horizontal="left" vertical="center" wrapText="1"/>
      <protection locked="0"/>
    </xf>
    <xf numFmtId="38" fontId="18" fillId="2" borderId="52" xfId="1" applyFont="1" applyFill="1" applyBorder="1" applyAlignment="1" applyProtection="1">
      <alignment horizontal="left" vertical="center" wrapText="1"/>
      <protection locked="0"/>
    </xf>
    <xf numFmtId="38" fontId="28" fillId="0" borderId="49" xfId="1" applyFont="1" applyFill="1" applyBorder="1" applyAlignment="1">
      <alignment horizontal="center" vertical="center" wrapText="1"/>
    </xf>
    <xf numFmtId="38" fontId="28" fillId="0" borderId="50" xfId="1" applyFont="1" applyFill="1" applyBorder="1" applyAlignment="1">
      <alignment horizontal="center" vertical="center" wrapText="1"/>
    </xf>
    <xf numFmtId="38" fontId="28" fillId="0" borderId="51" xfId="1" applyFont="1" applyFill="1" applyBorder="1" applyAlignment="1">
      <alignment horizontal="center" vertical="center" wrapText="1"/>
    </xf>
    <xf numFmtId="38" fontId="18" fillId="4" borderId="42" xfId="1" applyFont="1" applyFill="1" applyBorder="1" applyAlignment="1">
      <alignment horizontal="center" vertical="center"/>
    </xf>
    <xf numFmtId="38" fontId="18" fillId="4" borderId="43" xfId="1" applyFont="1" applyFill="1" applyBorder="1" applyAlignment="1">
      <alignment horizontal="center" vertical="center"/>
    </xf>
    <xf numFmtId="38" fontId="18" fillId="4" borderId="44" xfId="1" applyFont="1" applyFill="1" applyBorder="1" applyAlignment="1">
      <alignment horizontal="center" vertical="center"/>
    </xf>
    <xf numFmtId="38" fontId="18" fillId="4" borderId="6" xfId="1" applyFont="1" applyFill="1" applyBorder="1" applyAlignment="1">
      <alignment horizontal="center" vertical="center"/>
    </xf>
    <xf numFmtId="38" fontId="18" fillId="4" borderId="1" xfId="1" applyFont="1" applyFill="1" applyBorder="1" applyAlignment="1">
      <alignment horizontal="center" vertical="center"/>
    </xf>
    <xf numFmtId="38" fontId="18" fillId="4" borderId="7" xfId="1" applyFont="1" applyFill="1" applyBorder="1" applyAlignment="1">
      <alignment horizontal="center" vertical="center"/>
    </xf>
    <xf numFmtId="38" fontId="18" fillId="4" borderId="49" xfId="1" applyFont="1" applyFill="1" applyBorder="1" applyAlignment="1">
      <alignment horizontal="center" vertical="center"/>
    </xf>
    <xf numFmtId="38" fontId="18" fillId="4" borderId="50" xfId="1" applyFont="1" applyFill="1" applyBorder="1" applyAlignment="1">
      <alignment horizontal="center" vertical="center"/>
    </xf>
    <xf numFmtId="38" fontId="18" fillId="4" borderId="51" xfId="1" applyFont="1" applyFill="1" applyBorder="1" applyAlignment="1">
      <alignment horizontal="center" vertical="center"/>
    </xf>
    <xf numFmtId="38" fontId="25" fillId="4" borderId="0" xfId="1" applyFont="1" applyFill="1" applyAlignment="1">
      <alignment horizontal="center" vertical="center"/>
    </xf>
    <xf numFmtId="38" fontId="18" fillId="0" borderId="23" xfId="1" applyFont="1" applyFill="1" applyBorder="1" applyAlignment="1">
      <alignment horizontal="center" vertical="center"/>
    </xf>
    <xf numFmtId="38" fontId="18" fillId="0" borderId="15" xfId="1" applyFont="1" applyFill="1" applyBorder="1" applyAlignment="1">
      <alignment horizontal="center" vertical="center"/>
    </xf>
    <xf numFmtId="38" fontId="18" fillId="0" borderId="39" xfId="1" applyFont="1" applyFill="1" applyBorder="1" applyAlignment="1">
      <alignment horizontal="center" vertical="center"/>
    </xf>
    <xf numFmtId="38" fontId="18" fillId="0" borderId="40" xfId="1" applyFont="1" applyFill="1" applyBorder="1" applyAlignment="1" applyProtection="1">
      <alignment horizontal="center" vertical="center"/>
      <protection locked="0"/>
    </xf>
    <xf numFmtId="38" fontId="18" fillId="0" borderId="15" xfId="1" applyFont="1" applyFill="1" applyBorder="1" applyAlignment="1" applyProtection="1">
      <alignment horizontal="center" vertical="center"/>
      <protection locked="0"/>
    </xf>
    <xf numFmtId="38" fontId="18" fillId="0" borderId="14" xfId="1" applyFont="1" applyFill="1" applyBorder="1" applyAlignment="1" applyProtection="1">
      <alignment horizontal="center" vertical="center"/>
      <protection locked="0"/>
    </xf>
    <xf numFmtId="38" fontId="20" fillId="0" borderId="70" xfId="1" applyFont="1" applyFill="1" applyBorder="1" applyAlignment="1" applyProtection="1">
      <alignment horizontal="center" vertical="center"/>
      <protection locked="0"/>
    </xf>
    <xf numFmtId="38" fontId="20" fillId="0" borderId="71" xfId="1" applyFont="1" applyFill="1" applyBorder="1" applyAlignment="1" applyProtection="1">
      <alignment horizontal="center" vertical="center"/>
      <protection locked="0"/>
    </xf>
    <xf numFmtId="38" fontId="20" fillId="0" borderId="72" xfId="1" applyFont="1" applyFill="1" applyBorder="1" applyAlignment="1" applyProtection="1">
      <alignment horizontal="center" vertical="center"/>
      <protection locked="0"/>
    </xf>
    <xf numFmtId="38" fontId="18" fillId="3" borderId="23" xfId="1" applyFont="1" applyFill="1" applyBorder="1" applyAlignment="1">
      <alignment horizontal="center" vertical="center"/>
    </xf>
    <xf numFmtId="38" fontId="18" fillId="3" borderId="15" xfId="1" applyFont="1" applyFill="1" applyBorder="1" applyAlignment="1">
      <alignment horizontal="center" vertical="center"/>
    </xf>
    <xf numFmtId="38" fontId="18" fillId="0" borderId="70" xfId="1" applyFont="1" applyFill="1" applyBorder="1" applyAlignment="1">
      <alignment horizontal="center" vertical="center"/>
    </xf>
    <xf numFmtId="38" fontId="18" fillId="0" borderId="71" xfId="1" applyFont="1" applyFill="1" applyBorder="1" applyAlignment="1">
      <alignment horizontal="center" vertical="center"/>
    </xf>
    <xf numFmtId="38" fontId="18" fillId="0" borderId="72" xfId="1" applyFont="1" applyFill="1" applyBorder="1" applyAlignment="1">
      <alignment horizontal="center" vertical="center"/>
    </xf>
    <xf numFmtId="0" fontId="14" fillId="0" borderId="8" xfId="25" applyFont="1" applyBorder="1" applyAlignment="1">
      <alignment horizontal="center" vertical="center" wrapText="1"/>
    </xf>
    <xf numFmtId="0" fontId="14" fillId="0" borderId="2" xfId="25" applyFont="1" applyBorder="1" applyAlignment="1">
      <alignment horizontal="center" vertical="center" wrapText="1"/>
    </xf>
    <xf numFmtId="0" fontId="14" fillId="0" borderId="9" xfId="25" applyFont="1" applyBorder="1" applyAlignment="1">
      <alignment horizontal="center" vertical="center" wrapText="1"/>
    </xf>
    <xf numFmtId="56" fontId="14" fillId="0" borderId="68" xfId="25" applyNumberFormat="1" applyFont="1" applyBorder="1" applyAlignment="1">
      <alignment horizontal="center" vertical="center"/>
    </xf>
    <xf numFmtId="56" fontId="14" fillId="0" borderId="67" xfId="25" applyNumberFormat="1" applyFont="1" applyBorder="1" applyAlignment="1">
      <alignment horizontal="center" vertical="center"/>
    </xf>
    <xf numFmtId="0" fontId="14" fillId="0" borderId="32" xfId="25" applyFont="1" applyBorder="1" applyAlignment="1">
      <alignment horizontal="left" vertical="center"/>
    </xf>
    <xf numFmtId="0" fontId="15" fillId="0" borderId="0" xfId="25" applyFont="1" applyAlignment="1">
      <alignment horizontal="left" vertical="center"/>
    </xf>
    <xf numFmtId="0" fontId="14" fillId="0" borderId="3" xfId="25" applyFont="1" applyBorder="1" applyAlignment="1">
      <alignment horizontal="center" vertical="center"/>
    </xf>
    <xf numFmtId="0" fontId="14" fillId="0" borderId="8" xfId="25" applyFont="1" applyBorder="1" applyAlignment="1">
      <alignment horizontal="center" vertical="center"/>
    </xf>
    <xf numFmtId="0" fontId="14" fillId="0" borderId="2" xfId="25" applyFont="1" applyBorder="1" applyAlignment="1">
      <alignment horizontal="center" vertical="center"/>
    </xf>
    <xf numFmtId="0" fontId="14" fillId="0" borderId="9" xfId="25" applyFont="1" applyBorder="1" applyAlignment="1">
      <alignment horizontal="center" vertical="center"/>
    </xf>
    <xf numFmtId="38" fontId="14" fillId="4" borderId="8" xfId="1" applyFont="1" applyFill="1" applyBorder="1" applyAlignment="1">
      <alignment horizontal="center" vertical="center" wrapText="1"/>
    </xf>
    <xf numFmtId="38" fontId="14" fillId="4" borderId="2" xfId="1" applyFont="1" applyFill="1" applyBorder="1" applyAlignment="1">
      <alignment horizontal="center" vertical="center" wrapText="1"/>
    </xf>
    <xf numFmtId="38" fontId="14" fillId="4" borderId="9" xfId="1" applyFont="1" applyFill="1" applyBorder="1" applyAlignment="1">
      <alignment horizontal="center" vertical="center" wrapText="1"/>
    </xf>
    <xf numFmtId="177" fontId="14" fillId="6" borderId="8" xfId="25" applyNumberFormat="1" applyFont="1" applyFill="1" applyBorder="1" applyAlignment="1">
      <alignment horizontal="left" vertical="center"/>
    </xf>
    <xf numFmtId="177" fontId="14" fillId="6" borderId="2" xfId="25" applyNumberFormat="1" applyFont="1" applyFill="1" applyBorder="1" applyAlignment="1">
      <alignment horizontal="left" vertical="center"/>
    </xf>
    <xf numFmtId="177" fontId="14" fillId="6" borderId="9" xfId="25" applyNumberFormat="1" applyFont="1" applyFill="1" applyBorder="1" applyAlignment="1">
      <alignment horizontal="left" vertical="center"/>
    </xf>
    <xf numFmtId="0" fontId="17" fillId="0" borderId="0" xfId="25" applyFont="1" applyAlignment="1">
      <alignment horizontal="center" vertical="center"/>
    </xf>
    <xf numFmtId="0" fontId="13" fillId="0" borderId="3" xfId="25" applyFont="1" applyBorder="1" applyAlignment="1">
      <alignment horizontal="center" vertical="center"/>
    </xf>
  </cellXfs>
  <cellStyles count="34">
    <cellStyle name="桁区切り 2" xfId="2" xr:uid="{00000000-0005-0000-0000-000000000000}"/>
    <cellStyle name="桁区切り 2 2" xfId="1" xr:uid="{00000000-0005-0000-0000-000001000000}"/>
    <cellStyle name="桁区切り 3" xfId="3" xr:uid="{00000000-0005-0000-0000-000002000000}"/>
    <cellStyle name="桁区切り 4" xfId="4" xr:uid="{00000000-0005-0000-0000-000003000000}"/>
    <cellStyle name="通貨 2" xfId="5" xr:uid="{00000000-0005-0000-0000-000004000000}"/>
    <cellStyle name="標準" xfId="0" builtinId="0"/>
    <cellStyle name="標準 10" xfId="6" xr:uid="{00000000-0005-0000-0000-000006000000}"/>
    <cellStyle name="標準 10 2" xfId="7" xr:uid="{00000000-0005-0000-0000-000007000000}"/>
    <cellStyle name="標準 11" xfId="8" xr:uid="{00000000-0005-0000-0000-000008000000}"/>
    <cellStyle name="標準 12" xfId="9" xr:uid="{00000000-0005-0000-0000-000009000000}"/>
    <cellStyle name="標準 13" xfId="10" xr:uid="{00000000-0005-0000-0000-00000A000000}"/>
    <cellStyle name="標準 14" xfId="11" xr:uid="{00000000-0005-0000-0000-00000B000000}"/>
    <cellStyle name="標準 15" xfId="12" xr:uid="{00000000-0005-0000-0000-00000C000000}"/>
    <cellStyle name="標準 16" xfId="13" xr:uid="{00000000-0005-0000-0000-00000D000000}"/>
    <cellStyle name="標準 17" xfId="14" xr:uid="{00000000-0005-0000-0000-00000E000000}"/>
    <cellStyle name="標準 18" xfId="15" xr:uid="{00000000-0005-0000-0000-00000F000000}"/>
    <cellStyle name="標準 19" xfId="16" xr:uid="{00000000-0005-0000-0000-000010000000}"/>
    <cellStyle name="標準 2" xfId="17" xr:uid="{00000000-0005-0000-0000-000011000000}"/>
    <cellStyle name="標準 20" xfId="18" xr:uid="{00000000-0005-0000-0000-000012000000}"/>
    <cellStyle name="標準 21" xfId="19" xr:uid="{00000000-0005-0000-0000-000013000000}"/>
    <cellStyle name="標準 22" xfId="20" xr:uid="{00000000-0005-0000-0000-000014000000}"/>
    <cellStyle name="標準 23" xfId="21" xr:uid="{00000000-0005-0000-0000-000015000000}"/>
    <cellStyle name="標準 24" xfId="22" xr:uid="{00000000-0005-0000-0000-000016000000}"/>
    <cellStyle name="標準 25" xfId="23" xr:uid="{00000000-0005-0000-0000-000017000000}"/>
    <cellStyle name="標準 26" xfId="24" xr:uid="{00000000-0005-0000-0000-000018000000}"/>
    <cellStyle name="標準 27" xfId="25" xr:uid="{00000000-0005-0000-0000-000019000000}"/>
    <cellStyle name="標準 3" xfId="26" xr:uid="{00000000-0005-0000-0000-00001A000000}"/>
    <cellStyle name="標準 3 2" xfId="33" xr:uid="{00000000-0005-0000-0000-00001B000000}"/>
    <cellStyle name="標準 4" xfId="27" xr:uid="{00000000-0005-0000-0000-00001C000000}"/>
    <cellStyle name="標準 5" xfId="28" xr:uid="{00000000-0005-0000-0000-00001D000000}"/>
    <cellStyle name="標準 6" xfId="29" xr:uid="{00000000-0005-0000-0000-00001E000000}"/>
    <cellStyle name="標準 7" xfId="30" xr:uid="{00000000-0005-0000-0000-00001F000000}"/>
    <cellStyle name="標準 8" xfId="31" xr:uid="{00000000-0005-0000-0000-000020000000}"/>
    <cellStyle name="標準 9" xfId="32"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601980</xdr:colOff>
      <xdr:row>11</xdr:row>
      <xdr:rowOff>601979</xdr:rowOff>
    </xdr:from>
    <xdr:to>
      <xdr:col>22</xdr:col>
      <xdr:colOff>30479</xdr:colOff>
      <xdr:row>12</xdr:row>
      <xdr:rowOff>38098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flipV="1">
          <a:off x="20177760" y="4434839"/>
          <a:ext cx="45719" cy="4571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000" b="1">
            <a:latin typeface="+mn-ea"/>
            <a:ea typeface="+mn-ea"/>
          </a:endParaRPr>
        </a:p>
      </xdr:txBody>
    </xdr:sp>
    <xdr:clientData/>
  </xdr:twoCellAnchor>
  <xdr:twoCellAnchor>
    <xdr:from>
      <xdr:col>15</xdr:col>
      <xdr:colOff>123825</xdr:colOff>
      <xdr:row>13</xdr:row>
      <xdr:rowOff>1360</xdr:rowOff>
    </xdr:from>
    <xdr:to>
      <xdr:col>15</xdr:col>
      <xdr:colOff>457200</xdr:colOff>
      <xdr:row>14</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4249400" y="5449660"/>
          <a:ext cx="333375" cy="40821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391267</xdr:colOff>
      <xdr:row>13</xdr:row>
      <xdr:rowOff>200025</xdr:rowOff>
    </xdr:from>
    <xdr:to>
      <xdr:col>15</xdr:col>
      <xdr:colOff>857250</xdr:colOff>
      <xdr:row>13</xdr:row>
      <xdr:rowOff>201510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14516842" y="5648325"/>
          <a:ext cx="465983" cy="14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867064</xdr:colOff>
      <xdr:row>13</xdr:row>
      <xdr:rowOff>200025</xdr:rowOff>
    </xdr:from>
    <xdr:to>
      <xdr:col>15</xdr:col>
      <xdr:colOff>885825</xdr:colOff>
      <xdr:row>16</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4992639" y="5648325"/>
          <a:ext cx="18761" cy="2476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76200</xdr:colOff>
      <xdr:row>3</xdr:row>
      <xdr:rowOff>0</xdr:rowOff>
    </xdr:from>
    <xdr:to>
      <xdr:col>21</xdr:col>
      <xdr:colOff>428585</xdr:colOff>
      <xdr:row>7</xdr:row>
      <xdr:rowOff>293914</xdr:rowOff>
    </xdr:to>
    <xdr:sp macro="" textlink="">
      <xdr:nvSpPr>
        <xdr:cNvPr id="10" name="テキスト ボックス 9">
          <a:extLst>
            <a:ext uri="{FF2B5EF4-FFF2-40B4-BE49-F238E27FC236}">
              <a16:creationId xmlns:a16="http://schemas.microsoft.com/office/drawing/2014/main" id="{98F09A74-ECED-4076-9A97-5AE5B7A5AAE3}"/>
            </a:ext>
          </a:extLst>
        </xdr:cNvPr>
        <xdr:cNvSpPr txBox="1"/>
      </xdr:nvSpPr>
      <xdr:spPr>
        <a:xfrm>
          <a:off x="17289780" y="929640"/>
          <a:ext cx="2714585" cy="143691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mn-ea"/>
              <a:ea typeface="+mn-ea"/>
            </a:rPr>
            <a:t>色づけされたセルのみ</a:t>
          </a:r>
          <a:endParaRPr kumimoji="1" lang="en-US" altLang="ja-JP" sz="2000" b="1">
            <a:latin typeface="+mn-ea"/>
            <a:ea typeface="+mn-ea"/>
          </a:endParaRPr>
        </a:p>
        <a:p>
          <a:pPr algn="ctr"/>
          <a:r>
            <a:rPr kumimoji="1" lang="ja-JP" altLang="en-US" sz="2000" b="1">
              <a:latin typeface="+mn-ea"/>
              <a:ea typeface="+mn-ea"/>
            </a:rPr>
            <a:t>入力してください。</a:t>
          </a:r>
          <a:endParaRPr kumimoji="1" lang="en-US" altLang="ja-JP" sz="2000" b="1">
            <a:latin typeface="+mn-ea"/>
            <a:ea typeface="+mn-ea"/>
          </a:endParaRPr>
        </a:p>
      </xdr:txBody>
    </xdr:sp>
    <xdr:clientData/>
  </xdr:twoCellAnchor>
  <xdr:twoCellAnchor>
    <xdr:from>
      <xdr:col>15</xdr:col>
      <xdr:colOff>859971</xdr:colOff>
      <xdr:row>10</xdr:row>
      <xdr:rowOff>195943</xdr:rowOff>
    </xdr:from>
    <xdr:to>
      <xdr:col>15</xdr:col>
      <xdr:colOff>868680</xdr:colOff>
      <xdr:row>11</xdr:row>
      <xdr:rowOff>426720</xdr:rowOff>
    </xdr:to>
    <xdr:cxnSp macro="">
      <xdr:nvCxnSpPr>
        <xdr:cNvPr id="11" name="直線コネクタ 10">
          <a:extLst>
            <a:ext uri="{FF2B5EF4-FFF2-40B4-BE49-F238E27FC236}">
              <a16:creationId xmlns:a16="http://schemas.microsoft.com/office/drawing/2014/main" id="{F7FB6D30-D4F8-4FCF-A22A-764C9F080391}"/>
            </a:ext>
          </a:extLst>
        </xdr:cNvPr>
        <xdr:cNvCxnSpPr/>
      </xdr:nvCxnSpPr>
      <xdr:spPr>
        <a:xfrm>
          <a:off x="15033171" y="3724003"/>
          <a:ext cx="8709" cy="535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11</xdr:row>
      <xdr:rowOff>358140</xdr:rowOff>
    </xdr:from>
    <xdr:to>
      <xdr:col>15</xdr:col>
      <xdr:colOff>861060</xdr:colOff>
      <xdr:row>11</xdr:row>
      <xdr:rowOff>426720</xdr:rowOff>
    </xdr:to>
    <xdr:cxnSp macro="">
      <xdr:nvCxnSpPr>
        <xdr:cNvPr id="12" name="直線コネクタ 11">
          <a:extLst>
            <a:ext uri="{FF2B5EF4-FFF2-40B4-BE49-F238E27FC236}">
              <a16:creationId xmlns:a16="http://schemas.microsoft.com/office/drawing/2014/main" id="{BD9B7E9B-28D9-4997-A207-385913370FE2}"/>
            </a:ext>
          </a:extLst>
        </xdr:cNvPr>
        <xdr:cNvCxnSpPr/>
      </xdr:nvCxnSpPr>
      <xdr:spPr>
        <a:xfrm>
          <a:off x="228600" y="4191000"/>
          <a:ext cx="14805660" cy="685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213360</xdr:colOff>
      <xdr:row>11</xdr:row>
      <xdr:rowOff>370114</xdr:rowOff>
    </xdr:from>
    <xdr:to>
      <xdr:col>0</xdr:col>
      <xdr:colOff>217714</xdr:colOff>
      <xdr:row>17</xdr:row>
      <xdr:rowOff>141514</xdr:rowOff>
    </xdr:to>
    <xdr:cxnSp macro="">
      <xdr:nvCxnSpPr>
        <xdr:cNvPr id="13" name="直線コネクタ 12">
          <a:extLst>
            <a:ext uri="{FF2B5EF4-FFF2-40B4-BE49-F238E27FC236}">
              <a16:creationId xmlns:a16="http://schemas.microsoft.com/office/drawing/2014/main" id="{6AC9C43B-F046-46FE-B191-B9164F8FB2D4}"/>
            </a:ext>
          </a:extLst>
        </xdr:cNvPr>
        <xdr:cNvCxnSpPr/>
      </xdr:nvCxnSpPr>
      <xdr:spPr>
        <a:xfrm>
          <a:off x="213360" y="3898174"/>
          <a:ext cx="4354" cy="1912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206828</xdr:colOff>
      <xdr:row>25</xdr:row>
      <xdr:rowOff>0</xdr:rowOff>
    </xdr:from>
    <xdr:to>
      <xdr:col>0</xdr:col>
      <xdr:colOff>206828</xdr:colOff>
      <xdr:row>25</xdr:row>
      <xdr:rowOff>0</xdr:rowOff>
    </xdr:to>
    <xdr:cxnSp macro="">
      <xdr:nvCxnSpPr>
        <xdr:cNvPr id="14" name="直線コネクタ 13">
          <a:extLst>
            <a:ext uri="{FF2B5EF4-FFF2-40B4-BE49-F238E27FC236}">
              <a16:creationId xmlns:a16="http://schemas.microsoft.com/office/drawing/2014/main" id="{0902F3AA-6AAA-43DC-BCD4-A325C3CA412A}"/>
            </a:ext>
          </a:extLst>
        </xdr:cNvPr>
        <xdr:cNvCxnSpPr/>
      </xdr:nvCxnSpPr>
      <xdr:spPr>
        <a:xfrm flipH="1">
          <a:off x="206828" y="850392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152400</xdr:colOff>
      <xdr:row>10</xdr:row>
      <xdr:rowOff>174172</xdr:rowOff>
    </xdr:from>
    <xdr:to>
      <xdr:col>15</xdr:col>
      <xdr:colOff>859971</xdr:colOff>
      <xdr:row>10</xdr:row>
      <xdr:rowOff>174172</xdr:rowOff>
    </xdr:to>
    <xdr:cxnSp macro="">
      <xdr:nvCxnSpPr>
        <xdr:cNvPr id="15" name="直線コネクタ 14">
          <a:extLst>
            <a:ext uri="{FF2B5EF4-FFF2-40B4-BE49-F238E27FC236}">
              <a16:creationId xmlns:a16="http://schemas.microsoft.com/office/drawing/2014/main" id="{2D679910-9C22-438C-A436-9FBFF305A917}"/>
            </a:ext>
          </a:extLst>
        </xdr:cNvPr>
        <xdr:cNvCxnSpPr/>
      </xdr:nvCxnSpPr>
      <xdr:spPr>
        <a:xfrm>
          <a:off x="14325600" y="3321232"/>
          <a:ext cx="7075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220980</xdr:colOff>
      <xdr:row>17</xdr:row>
      <xdr:rowOff>141514</xdr:rowOff>
    </xdr:from>
    <xdr:to>
      <xdr:col>0</xdr:col>
      <xdr:colOff>522514</xdr:colOff>
      <xdr:row>17</xdr:row>
      <xdr:rowOff>144780</xdr:rowOff>
    </xdr:to>
    <xdr:cxnSp macro="">
      <xdr:nvCxnSpPr>
        <xdr:cNvPr id="16" name="直線矢印コネクタ 15">
          <a:extLst>
            <a:ext uri="{FF2B5EF4-FFF2-40B4-BE49-F238E27FC236}">
              <a16:creationId xmlns:a16="http://schemas.microsoft.com/office/drawing/2014/main" id="{B9C1D254-883A-4701-8B9F-8F41DB5E881C}"/>
            </a:ext>
          </a:extLst>
        </xdr:cNvPr>
        <xdr:cNvCxnSpPr/>
      </xdr:nvCxnSpPr>
      <xdr:spPr>
        <a:xfrm flipV="1">
          <a:off x="220980" y="6267994"/>
          <a:ext cx="301534" cy="32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220980</xdr:colOff>
      <xdr:row>24</xdr:row>
      <xdr:rowOff>137160</xdr:rowOff>
    </xdr:from>
    <xdr:to>
      <xdr:col>21</xdr:col>
      <xdr:colOff>163929</xdr:colOff>
      <xdr:row>26</xdr:row>
      <xdr:rowOff>47779</xdr:rowOff>
    </xdr:to>
    <xdr:sp macro="" textlink="">
      <xdr:nvSpPr>
        <xdr:cNvPr id="2" name="円/楕円 1">
          <a:extLst>
            <a:ext uri="{FF2B5EF4-FFF2-40B4-BE49-F238E27FC236}">
              <a16:creationId xmlns:a16="http://schemas.microsoft.com/office/drawing/2014/main" id="{813F8B6E-1B2A-4FDF-9D54-8E6EE0E17039}"/>
            </a:ext>
          </a:extLst>
        </xdr:cNvPr>
        <xdr:cNvSpPr/>
      </xdr:nvSpPr>
      <xdr:spPr>
        <a:xfrm>
          <a:off x="6343650" y="7962900"/>
          <a:ext cx="567789" cy="2782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236220</xdr:colOff>
      <xdr:row>33</xdr:row>
      <xdr:rowOff>83820</xdr:rowOff>
    </xdr:from>
    <xdr:to>
      <xdr:col>21</xdr:col>
      <xdr:colOff>179169</xdr:colOff>
      <xdr:row>34</xdr:row>
      <xdr:rowOff>184939</xdr:rowOff>
    </xdr:to>
    <xdr:sp macro="" textlink="">
      <xdr:nvSpPr>
        <xdr:cNvPr id="3" name="円/楕円 1">
          <a:extLst>
            <a:ext uri="{FF2B5EF4-FFF2-40B4-BE49-F238E27FC236}">
              <a16:creationId xmlns:a16="http://schemas.microsoft.com/office/drawing/2014/main" id="{1A9A8268-479F-4552-832A-78689BB8DA4F}"/>
            </a:ext>
          </a:extLst>
        </xdr:cNvPr>
        <xdr:cNvSpPr/>
      </xdr:nvSpPr>
      <xdr:spPr>
        <a:xfrm>
          <a:off x="6362700" y="9686925"/>
          <a:ext cx="558264" cy="2687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276225</xdr:colOff>
      <xdr:row>40</xdr:row>
      <xdr:rowOff>57150</xdr:rowOff>
    </xdr:from>
    <xdr:to>
      <xdr:col>21</xdr:col>
      <xdr:colOff>219174</xdr:colOff>
      <xdr:row>41</xdr:row>
      <xdr:rowOff>158269</xdr:rowOff>
    </xdr:to>
    <xdr:sp macro="" textlink="">
      <xdr:nvSpPr>
        <xdr:cNvPr id="4" name="円/楕円 1">
          <a:extLst>
            <a:ext uri="{FF2B5EF4-FFF2-40B4-BE49-F238E27FC236}">
              <a16:creationId xmlns:a16="http://schemas.microsoft.com/office/drawing/2014/main" id="{8AFDBBD0-61DC-48AF-A786-BD07C42694F3}"/>
            </a:ext>
          </a:extLst>
        </xdr:cNvPr>
        <xdr:cNvSpPr/>
      </xdr:nvSpPr>
      <xdr:spPr>
        <a:xfrm>
          <a:off x="6402705" y="11111865"/>
          <a:ext cx="558264" cy="2782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601980</xdr:colOff>
      <xdr:row>10</xdr:row>
      <xdr:rowOff>601979</xdr:rowOff>
    </xdr:from>
    <xdr:to>
      <xdr:col>22</xdr:col>
      <xdr:colOff>30479</xdr:colOff>
      <xdr:row>11</xdr:row>
      <xdr:rowOff>38098</xdr:rowOff>
    </xdr:to>
    <xdr:sp macro="" textlink="">
      <xdr:nvSpPr>
        <xdr:cNvPr id="2" name="テキスト ボックス 1">
          <a:extLst>
            <a:ext uri="{FF2B5EF4-FFF2-40B4-BE49-F238E27FC236}">
              <a16:creationId xmlns:a16="http://schemas.microsoft.com/office/drawing/2014/main" id="{C24ACCFE-224C-427B-9489-C2A4E81D9FCD}"/>
            </a:ext>
          </a:extLst>
        </xdr:cNvPr>
        <xdr:cNvSpPr txBox="1"/>
      </xdr:nvSpPr>
      <xdr:spPr>
        <a:xfrm flipV="1">
          <a:off x="20659725" y="4438649"/>
          <a:ext cx="57149" cy="476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000" b="1">
            <a:latin typeface="+mn-ea"/>
            <a:ea typeface="+mn-ea"/>
          </a:endParaRPr>
        </a:p>
      </xdr:txBody>
    </xdr:sp>
    <xdr:clientData/>
  </xdr:twoCellAnchor>
  <xdr:twoCellAnchor>
    <xdr:from>
      <xdr:col>15</xdr:col>
      <xdr:colOff>123825</xdr:colOff>
      <xdr:row>12</xdr:row>
      <xdr:rowOff>1360</xdr:rowOff>
    </xdr:from>
    <xdr:to>
      <xdr:col>15</xdr:col>
      <xdr:colOff>457200</xdr:colOff>
      <xdr:row>13</xdr:row>
      <xdr:rowOff>0</xdr:rowOff>
    </xdr:to>
    <xdr:sp macro="" textlink="">
      <xdr:nvSpPr>
        <xdr:cNvPr id="3" name="右中かっこ 2">
          <a:extLst>
            <a:ext uri="{FF2B5EF4-FFF2-40B4-BE49-F238E27FC236}">
              <a16:creationId xmlns:a16="http://schemas.microsoft.com/office/drawing/2014/main" id="{5C26928A-0D92-4FB5-A446-BA8A4E65456D}"/>
            </a:ext>
          </a:extLst>
        </xdr:cNvPr>
        <xdr:cNvSpPr/>
      </xdr:nvSpPr>
      <xdr:spPr>
        <a:xfrm>
          <a:off x="14641830" y="4611460"/>
          <a:ext cx="331470" cy="3796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391267</xdr:colOff>
      <xdr:row>12</xdr:row>
      <xdr:rowOff>200025</xdr:rowOff>
    </xdr:from>
    <xdr:to>
      <xdr:col>15</xdr:col>
      <xdr:colOff>857250</xdr:colOff>
      <xdr:row>12</xdr:row>
      <xdr:rowOff>201510</xdr:rowOff>
    </xdr:to>
    <xdr:cxnSp macro="">
      <xdr:nvCxnSpPr>
        <xdr:cNvPr id="4" name="直線コネクタ 3">
          <a:extLst>
            <a:ext uri="{FF2B5EF4-FFF2-40B4-BE49-F238E27FC236}">
              <a16:creationId xmlns:a16="http://schemas.microsoft.com/office/drawing/2014/main" id="{0E56837C-7705-4A30-932D-E889AEC4D60B}"/>
            </a:ext>
          </a:extLst>
        </xdr:cNvPr>
        <xdr:cNvCxnSpPr/>
      </xdr:nvCxnSpPr>
      <xdr:spPr>
        <a:xfrm flipV="1">
          <a:off x="14909272" y="4812030"/>
          <a:ext cx="460268" cy="14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867064</xdr:colOff>
      <xdr:row>12</xdr:row>
      <xdr:rowOff>200025</xdr:rowOff>
    </xdr:from>
    <xdr:to>
      <xdr:col>15</xdr:col>
      <xdr:colOff>885825</xdr:colOff>
      <xdr:row>15</xdr:row>
      <xdr:rowOff>9525</xdr:rowOff>
    </xdr:to>
    <xdr:cxnSp macro="">
      <xdr:nvCxnSpPr>
        <xdr:cNvPr id="5" name="直線コネクタ 4">
          <a:extLst>
            <a:ext uri="{FF2B5EF4-FFF2-40B4-BE49-F238E27FC236}">
              <a16:creationId xmlns:a16="http://schemas.microsoft.com/office/drawing/2014/main" id="{67079BD1-C361-4F8A-A4B1-C997EE1AE473}"/>
            </a:ext>
          </a:extLst>
        </xdr:cNvPr>
        <xdr:cNvCxnSpPr/>
      </xdr:nvCxnSpPr>
      <xdr:spPr>
        <a:xfrm>
          <a:off x="15381259" y="4812030"/>
          <a:ext cx="22571"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76200</xdr:colOff>
      <xdr:row>3</xdr:row>
      <xdr:rowOff>0</xdr:rowOff>
    </xdr:from>
    <xdr:to>
      <xdr:col>21</xdr:col>
      <xdr:colOff>428585</xdr:colOff>
      <xdr:row>6</xdr:row>
      <xdr:rowOff>293914</xdr:rowOff>
    </xdr:to>
    <xdr:sp macro="" textlink="">
      <xdr:nvSpPr>
        <xdr:cNvPr id="6" name="テキスト ボックス 5">
          <a:extLst>
            <a:ext uri="{FF2B5EF4-FFF2-40B4-BE49-F238E27FC236}">
              <a16:creationId xmlns:a16="http://schemas.microsoft.com/office/drawing/2014/main" id="{24B37681-346F-40F0-B364-6EFBD59AED4D}"/>
            </a:ext>
          </a:extLst>
        </xdr:cNvPr>
        <xdr:cNvSpPr txBox="1"/>
      </xdr:nvSpPr>
      <xdr:spPr>
        <a:xfrm>
          <a:off x="17706975" y="933450"/>
          <a:ext cx="2783165" cy="182553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mn-ea"/>
              <a:ea typeface="+mn-ea"/>
            </a:rPr>
            <a:t>色づけされたセルのみ</a:t>
          </a:r>
          <a:endParaRPr kumimoji="1" lang="en-US" altLang="ja-JP" sz="2000" b="1">
            <a:latin typeface="+mn-ea"/>
            <a:ea typeface="+mn-ea"/>
          </a:endParaRPr>
        </a:p>
        <a:p>
          <a:pPr algn="ctr"/>
          <a:r>
            <a:rPr kumimoji="1" lang="ja-JP" altLang="en-US" sz="2000" b="1">
              <a:latin typeface="+mn-ea"/>
              <a:ea typeface="+mn-ea"/>
            </a:rPr>
            <a:t>入力してください。</a:t>
          </a:r>
          <a:endParaRPr kumimoji="1" lang="en-US" altLang="ja-JP" sz="2000" b="1">
            <a:latin typeface="+mn-ea"/>
            <a:ea typeface="+mn-ea"/>
          </a:endParaRPr>
        </a:p>
      </xdr:txBody>
    </xdr:sp>
    <xdr:clientData/>
  </xdr:twoCellAnchor>
  <xdr:twoCellAnchor>
    <xdr:from>
      <xdr:col>15</xdr:col>
      <xdr:colOff>859971</xdr:colOff>
      <xdr:row>9</xdr:row>
      <xdr:rowOff>195943</xdr:rowOff>
    </xdr:from>
    <xdr:to>
      <xdr:col>15</xdr:col>
      <xdr:colOff>868680</xdr:colOff>
      <xdr:row>10</xdr:row>
      <xdr:rowOff>426720</xdr:rowOff>
    </xdr:to>
    <xdr:cxnSp macro="">
      <xdr:nvCxnSpPr>
        <xdr:cNvPr id="7" name="直線コネクタ 6">
          <a:extLst>
            <a:ext uri="{FF2B5EF4-FFF2-40B4-BE49-F238E27FC236}">
              <a16:creationId xmlns:a16="http://schemas.microsoft.com/office/drawing/2014/main" id="{B5CEEB17-9FFA-4664-B456-163A7AB6B928}"/>
            </a:ext>
          </a:extLst>
        </xdr:cNvPr>
        <xdr:cNvCxnSpPr/>
      </xdr:nvCxnSpPr>
      <xdr:spPr>
        <a:xfrm>
          <a:off x="15372261" y="3731623"/>
          <a:ext cx="10614" cy="535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10</xdr:row>
      <xdr:rowOff>358140</xdr:rowOff>
    </xdr:from>
    <xdr:to>
      <xdr:col>15</xdr:col>
      <xdr:colOff>861060</xdr:colOff>
      <xdr:row>10</xdr:row>
      <xdr:rowOff>426720</xdr:rowOff>
    </xdr:to>
    <xdr:cxnSp macro="">
      <xdr:nvCxnSpPr>
        <xdr:cNvPr id="8" name="直線コネクタ 7">
          <a:extLst>
            <a:ext uri="{FF2B5EF4-FFF2-40B4-BE49-F238E27FC236}">
              <a16:creationId xmlns:a16="http://schemas.microsoft.com/office/drawing/2014/main" id="{246AC87B-AACB-48CB-8A31-534822BB901B}"/>
            </a:ext>
          </a:extLst>
        </xdr:cNvPr>
        <xdr:cNvCxnSpPr/>
      </xdr:nvCxnSpPr>
      <xdr:spPr>
        <a:xfrm>
          <a:off x="228600" y="4200525"/>
          <a:ext cx="151447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213360</xdr:colOff>
      <xdr:row>10</xdr:row>
      <xdr:rowOff>370114</xdr:rowOff>
    </xdr:from>
    <xdr:to>
      <xdr:col>0</xdr:col>
      <xdr:colOff>217714</xdr:colOff>
      <xdr:row>16</xdr:row>
      <xdr:rowOff>141514</xdr:rowOff>
    </xdr:to>
    <xdr:cxnSp macro="">
      <xdr:nvCxnSpPr>
        <xdr:cNvPr id="9" name="直線コネクタ 8">
          <a:extLst>
            <a:ext uri="{FF2B5EF4-FFF2-40B4-BE49-F238E27FC236}">
              <a16:creationId xmlns:a16="http://schemas.microsoft.com/office/drawing/2014/main" id="{07272759-2D80-4026-A97E-4334910E3639}"/>
            </a:ext>
          </a:extLst>
        </xdr:cNvPr>
        <xdr:cNvCxnSpPr/>
      </xdr:nvCxnSpPr>
      <xdr:spPr>
        <a:xfrm>
          <a:off x="209550" y="4206784"/>
          <a:ext cx="6259" cy="2066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206828</xdr:colOff>
      <xdr:row>24</xdr:row>
      <xdr:rowOff>0</xdr:rowOff>
    </xdr:from>
    <xdr:to>
      <xdr:col>0</xdr:col>
      <xdr:colOff>206828</xdr:colOff>
      <xdr:row>24</xdr:row>
      <xdr:rowOff>0</xdr:rowOff>
    </xdr:to>
    <xdr:cxnSp macro="">
      <xdr:nvCxnSpPr>
        <xdr:cNvPr id="10" name="直線コネクタ 9">
          <a:extLst>
            <a:ext uri="{FF2B5EF4-FFF2-40B4-BE49-F238E27FC236}">
              <a16:creationId xmlns:a16="http://schemas.microsoft.com/office/drawing/2014/main" id="{8B2462E9-8879-436A-83F2-4A989DCE9219}"/>
            </a:ext>
          </a:extLst>
        </xdr:cNvPr>
        <xdr:cNvCxnSpPr/>
      </xdr:nvCxnSpPr>
      <xdr:spPr>
        <a:xfrm flipH="1">
          <a:off x="210638" y="89249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152400</xdr:colOff>
      <xdr:row>9</xdr:row>
      <xdr:rowOff>174172</xdr:rowOff>
    </xdr:from>
    <xdr:to>
      <xdr:col>15</xdr:col>
      <xdr:colOff>859971</xdr:colOff>
      <xdr:row>9</xdr:row>
      <xdr:rowOff>174172</xdr:rowOff>
    </xdr:to>
    <xdr:cxnSp macro="">
      <xdr:nvCxnSpPr>
        <xdr:cNvPr id="11" name="直線コネクタ 10">
          <a:extLst>
            <a:ext uri="{FF2B5EF4-FFF2-40B4-BE49-F238E27FC236}">
              <a16:creationId xmlns:a16="http://schemas.microsoft.com/office/drawing/2014/main" id="{8623CC20-98FC-41C0-AC0C-24F0CAFCA399}"/>
            </a:ext>
          </a:extLst>
        </xdr:cNvPr>
        <xdr:cNvCxnSpPr/>
      </xdr:nvCxnSpPr>
      <xdr:spPr>
        <a:xfrm>
          <a:off x="14668500" y="3704137"/>
          <a:ext cx="7037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220980</xdr:colOff>
      <xdr:row>16</xdr:row>
      <xdr:rowOff>141514</xdr:rowOff>
    </xdr:from>
    <xdr:to>
      <xdr:col>0</xdr:col>
      <xdr:colOff>522514</xdr:colOff>
      <xdr:row>16</xdr:row>
      <xdr:rowOff>144780</xdr:rowOff>
    </xdr:to>
    <xdr:cxnSp macro="">
      <xdr:nvCxnSpPr>
        <xdr:cNvPr id="12" name="直線矢印コネクタ 11">
          <a:extLst>
            <a:ext uri="{FF2B5EF4-FFF2-40B4-BE49-F238E27FC236}">
              <a16:creationId xmlns:a16="http://schemas.microsoft.com/office/drawing/2014/main" id="{3A42BA11-343C-4965-8B83-1AE23E2664FF}"/>
            </a:ext>
          </a:extLst>
        </xdr:cNvPr>
        <xdr:cNvCxnSpPr/>
      </xdr:nvCxnSpPr>
      <xdr:spPr>
        <a:xfrm flipV="1">
          <a:off x="219075" y="6273709"/>
          <a:ext cx="301534" cy="32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45720</xdr:colOff>
      <xdr:row>25</xdr:row>
      <xdr:rowOff>53340</xdr:rowOff>
    </xdr:from>
    <xdr:to>
      <xdr:col>3</xdr:col>
      <xdr:colOff>87729</xdr:colOff>
      <xdr:row>26</xdr:row>
      <xdr:rowOff>154459</xdr:rowOff>
    </xdr:to>
    <xdr:sp macro="" textlink="">
      <xdr:nvSpPr>
        <xdr:cNvPr id="2" name="円/楕円 1">
          <a:extLst>
            <a:ext uri="{FF2B5EF4-FFF2-40B4-BE49-F238E27FC236}">
              <a16:creationId xmlns:a16="http://schemas.microsoft.com/office/drawing/2014/main" id="{710534AD-420D-4C6B-A255-EB4B05505954}"/>
            </a:ext>
          </a:extLst>
        </xdr:cNvPr>
        <xdr:cNvSpPr/>
      </xdr:nvSpPr>
      <xdr:spPr>
        <a:xfrm>
          <a:off x="295275" y="8077200"/>
          <a:ext cx="558264" cy="2687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30480</xdr:colOff>
      <xdr:row>33</xdr:row>
      <xdr:rowOff>53340</xdr:rowOff>
    </xdr:from>
    <xdr:to>
      <xdr:col>3</xdr:col>
      <xdr:colOff>72489</xdr:colOff>
      <xdr:row>34</xdr:row>
      <xdr:rowOff>154459</xdr:rowOff>
    </xdr:to>
    <xdr:sp macro="" textlink="">
      <xdr:nvSpPr>
        <xdr:cNvPr id="3" name="円/楕円 1">
          <a:extLst>
            <a:ext uri="{FF2B5EF4-FFF2-40B4-BE49-F238E27FC236}">
              <a16:creationId xmlns:a16="http://schemas.microsoft.com/office/drawing/2014/main" id="{B04B4FF9-DA0B-401A-BB8C-6184ACA55742}"/>
            </a:ext>
          </a:extLst>
        </xdr:cNvPr>
        <xdr:cNvSpPr/>
      </xdr:nvSpPr>
      <xdr:spPr>
        <a:xfrm>
          <a:off x="276225" y="9658350"/>
          <a:ext cx="558264" cy="2687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104775</xdr:colOff>
      <xdr:row>41</xdr:row>
      <xdr:rowOff>85725</xdr:rowOff>
    </xdr:from>
    <xdr:to>
      <xdr:col>2</xdr:col>
      <xdr:colOff>156309</xdr:colOff>
      <xdr:row>42</xdr:row>
      <xdr:rowOff>186844</xdr:rowOff>
    </xdr:to>
    <xdr:sp macro="" textlink="">
      <xdr:nvSpPr>
        <xdr:cNvPr id="4" name="円/楕円 1">
          <a:extLst>
            <a:ext uri="{FF2B5EF4-FFF2-40B4-BE49-F238E27FC236}">
              <a16:creationId xmlns:a16="http://schemas.microsoft.com/office/drawing/2014/main" id="{304C9E63-43EA-4E3E-9FE5-F51F7B2809B9}"/>
            </a:ext>
          </a:extLst>
        </xdr:cNvPr>
        <xdr:cNvSpPr/>
      </xdr:nvSpPr>
      <xdr:spPr>
        <a:xfrm>
          <a:off x="102870" y="11317605"/>
          <a:ext cx="560169" cy="46116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3</xdr:row>
      <xdr:rowOff>26504</xdr:rowOff>
    </xdr:from>
    <xdr:to>
      <xdr:col>4</xdr:col>
      <xdr:colOff>2724978</xdr:colOff>
      <xdr:row>6</xdr:row>
      <xdr:rowOff>53009</xdr:rowOff>
    </xdr:to>
    <xdr:sp macro="" textlink="">
      <xdr:nvSpPr>
        <xdr:cNvPr id="2" name="正方形/長方形 1">
          <a:extLst>
            <a:ext uri="{FF2B5EF4-FFF2-40B4-BE49-F238E27FC236}">
              <a16:creationId xmlns:a16="http://schemas.microsoft.com/office/drawing/2014/main" id="{F3B92233-B66D-46FE-BAB8-E2571CDE24DA}"/>
            </a:ext>
          </a:extLst>
        </xdr:cNvPr>
        <xdr:cNvSpPr/>
      </xdr:nvSpPr>
      <xdr:spPr>
        <a:xfrm>
          <a:off x="28575" y="537044"/>
          <a:ext cx="3064068" cy="548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別紙６－３　港区子ども食堂推進事業　各回別収支計算書に記入していない収入を記入してください。</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a:p>
          <a:pPr algn="l">
            <a:lnSpc>
              <a:spcPts val="1300"/>
            </a:lnSpc>
          </a:pPr>
          <a:r>
            <a:rPr kumimoji="1" lang="ja-JP" altLang="en-US" sz="1000">
              <a:solidFill>
                <a:sysClr val="windowText" lastClr="000000"/>
              </a:solidFill>
              <a:latin typeface="BIZ UD明朝 Medium" panose="02020500000000000000" pitchFamily="17" charset="-128"/>
              <a:ea typeface="BIZ UD明朝 Medium" panose="02020500000000000000" pitchFamily="17" charset="-128"/>
            </a:rPr>
            <a:t>各回ごとに分けることができない収入（年間の取組に対する補助金など）を記入し、各回の利用に係る利用料収入その他収入は別紙６－３に入力してください。</a:t>
          </a:r>
          <a:endParaRPr kumimoji="1" lang="en-US" altLang="ja-JP" sz="10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U45"/>
  <sheetViews>
    <sheetView showGridLines="0" tabSelected="1" view="pageBreakPreview" topLeftCell="A13" zoomScale="55" zoomScaleNormal="40" zoomScaleSheetLayoutView="55" zoomScalePageLayoutView="70" workbookViewId="0">
      <selection activeCell="X28" sqref="X28"/>
    </sheetView>
  </sheetViews>
  <sheetFormatPr defaultColWidth="9" defaultRowHeight="13.2" x14ac:dyDescent="0.2"/>
  <cols>
    <col min="1" max="1" width="8.77734375" style="1" customWidth="1"/>
    <col min="2" max="2" width="5.77734375" style="1" customWidth="1"/>
    <col min="3" max="18" width="14.77734375" style="1" customWidth="1"/>
    <col min="19" max="20" width="12.6640625" style="1" customWidth="1"/>
    <col min="21" max="21" width="9.109375" style="1" customWidth="1"/>
    <col min="22" max="16384" width="9" style="1"/>
  </cols>
  <sheetData>
    <row r="1" spans="1:21" x14ac:dyDescent="0.2">
      <c r="A1" s="62"/>
      <c r="B1" s="62"/>
      <c r="C1" s="62"/>
      <c r="D1" s="62"/>
      <c r="E1" s="62"/>
      <c r="F1" s="62"/>
      <c r="G1" s="62"/>
      <c r="H1" s="62"/>
      <c r="I1" s="62"/>
      <c r="J1" s="62"/>
      <c r="K1" s="62"/>
      <c r="L1" s="62"/>
      <c r="M1" s="62"/>
      <c r="N1" s="62"/>
      <c r="O1" s="62"/>
      <c r="P1" s="62"/>
      <c r="Q1" s="62"/>
      <c r="R1" s="62"/>
      <c r="S1" s="62"/>
      <c r="T1" s="62"/>
      <c r="U1" s="62"/>
    </row>
    <row r="2" spans="1:21" ht="30" customHeight="1" x14ac:dyDescent="0.2">
      <c r="A2" s="199" t="s">
        <v>180</v>
      </c>
      <c r="B2" s="199"/>
      <c r="C2" s="199"/>
      <c r="D2" s="199"/>
      <c r="E2" s="199"/>
      <c r="F2" s="199"/>
      <c r="G2" s="199"/>
      <c r="H2" s="199"/>
      <c r="I2" s="199"/>
      <c r="J2" s="199"/>
      <c r="K2" s="199"/>
      <c r="L2" s="199"/>
      <c r="M2" s="199"/>
      <c r="N2" s="199"/>
      <c r="O2" s="199"/>
      <c r="P2" s="199"/>
      <c r="Q2" s="199"/>
      <c r="R2" s="199"/>
      <c r="S2" s="63"/>
      <c r="T2" s="63"/>
      <c r="U2" s="63"/>
    </row>
    <row r="3" spans="1:21" ht="30" customHeight="1" x14ac:dyDescent="0.2">
      <c r="A3" s="62"/>
      <c r="B3" s="64"/>
      <c r="C3" s="64"/>
      <c r="D3" s="64"/>
      <c r="E3" s="64"/>
      <c r="F3" s="64"/>
      <c r="G3" s="64"/>
      <c r="H3" s="64"/>
      <c r="I3" s="64"/>
      <c r="J3" s="64"/>
      <c r="K3" s="64"/>
      <c r="L3" s="64"/>
      <c r="M3" s="64"/>
      <c r="N3" s="64"/>
      <c r="O3" s="64"/>
      <c r="P3" s="64"/>
      <c r="Q3" s="64"/>
      <c r="R3" s="64"/>
      <c r="S3" s="64"/>
      <c r="T3" s="64"/>
      <c r="U3" s="64"/>
    </row>
    <row r="4" spans="1:21" ht="48" customHeight="1" x14ac:dyDescent="0.2">
      <c r="A4" s="62"/>
      <c r="B4" s="65"/>
      <c r="C4" s="205"/>
      <c r="D4" s="205"/>
      <c r="E4" s="205"/>
      <c r="F4" s="205"/>
      <c r="G4" s="205"/>
      <c r="H4" s="205"/>
      <c r="I4" s="205"/>
      <c r="J4" s="205"/>
      <c r="K4" s="205"/>
      <c r="L4" s="205"/>
      <c r="M4" s="205"/>
      <c r="N4" s="205"/>
      <c r="O4" s="205"/>
      <c r="P4" s="205"/>
      <c r="Q4" s="205"/>
      <c r="R4" s="205"/>
      <c r="S4" s="205"/>
      <c r="T4" s="205"/>
      <c r="U4" s="205"/>
    </row>
    <row r="5" spans="1:21" ht="12.75" customHeight="1" x14ac:dyDescent="0.2">
      <c r="A5" s="62"/>
      <c r="B5" s="65"/>
      <c r="C5" s="205"/>
      <c r="D5" s="205"/>
      <c r="E5" s="205"/>
      <c r="F5" s="205"/>
      <c r="G5" s="205"/>
      <c r="H5" s="205"/>
      <c r="I5" s="205"/>
      <c r="J5" s="205"/>
      <c r="K5" s="205"/>
      <c r="L5" s="205"/>
      <c r="M5" s="205"/>
      <c r="N5" s="205"/>
      <c r="O5" s="205"/>
      <c r="P5" s="205"/>
      <c r="Q5" s="205"/>
      <c r="R5" s="205"/>
      <c r="S5" s="205"/>
      <c r="T5" s="205"/>
      <c r="U5" s="205"/>
    </row>
    <row r="6" spans="1:21" ht="30" customHeight="1" thickBot="1" x14ac:dyDescent="0.25">
      <c r="A6" s="62"/>
      <c r="B6" s="64"/>
      <c r="C6" s="64"/>
      <c r="D6" s="64"/>
      <c r="E6" s="64"/>
      <c r="F6" s="64"/>
      <c r="G6" s="64"/>
      <c r="H6" s="64"/>
      <c r="I6" s="64"/>
      <c r="J6" s="64"/>
      <c r="K6" s="64"/>
      <c r="L6" s="64"/>
      <c r="M6" s="64"/>
      <c r="N6" s="64"/>
      <c r="O6" s="64"/>
      <c r="P6" s="64"/>
      <c r="Q6" s="64"/>
      <c r="R6" s="64"/>
      <c r="S6" s="64"/>
      <c r="T6" s="64"/>
      <c r="U6" s="62"/>
    </row>
    <row r="7" spans="1:21" ht="30" customHeight="1" thickBot="1" x14ac:dyDescent="0.25">
      <c r="A7" s="66"/>
      <c r="B7" s="206" t="s">
        <v>1</v>
      </c>
      <c r="C7" s="209" t="s">
        <v>139</v>
      </c>
      <c r="D7" s="171"/>
      <c r="E7" s="200" t="s">
        <v>140</v>
      </c>
      <c r="F7" s="201"/>
      <c r="G7" s="201"/>
      <c r="H7" s="201"/>
      <c r="I7" s="201"/>
      <c r="J7" s="201"/>
      <c r="K7" s="201"/>
      <c r="L7" s="201"/>
      <c r="M7" s="201"/>
      <c r="N7" s="201"/>
      <c r="O7" s="202"/>
      <c r="P7" s="66"/>
      <c r="Q7" s="66"/>
      <c r="R7" s="66"/>
      <c r="S7" s="66"/>
      <c r="T7" s="66"/>
      <c r="U7" s="66"/>
    </row>
    <row r="8" spans="1:21" ht="30" customHeight="1" x14ac:dyDescent="0.2">
      <c r="A8" s="66"/>
      <c r="B8" s="207"/>
      <c r="C8" s="210"/>
      <c r="D8" s="173"/>
      <c r="E8" s="186" t="s">
        <v>170</v>
      </c>
      <c r="F8" s="193" t="s">
        <v>171</v>
      </c>
      <c r="G8" s="211" t="s">
        <v>172</v>
      </c>
      <c r="H8" s="212"/>
      <c r="I8" s="212"/>
      <c r="J8" s="213"/>
      <c r="K8" s="179" t="s">
        <v>173</v>
      </c>
      <c r="L8" s="178" t="s">
        <v>174</v>
      </c>
      <c r="M8" s="186" t="s">
        <v>141</v>
      </c>
      <c r="N8" s="188" t="s">
        <v>142</v>
      </c>
      <c r="O8" s="190" t="s">
        <v>74</v>
      </c>
      <c r="P8" s="66"/>
      <c r="Q8" s="66"/>
      <c r="R8" s="66"/>
      <c r="S8" s="66"/>
      <c r="T8" s="66"/>
      <c r="U8" s="66"/>
    </row>
    <row r="9" spans="1:21" ht="30" customHeight="1" x14ac:dyDescent="0.2">
      <c r="A9" s="66"/>
      <c r="B9" s="208"/>
      <c r="C9" s="210"/>
      <c r="D9" s="173"/>
      <c r="E9" s="187"/>
      <c r="F9" s="195"/>
      <c r="G9" s="67" t="s">
        <v>3</v>
      </c>
      <c r="H9" s="68" t="s">
        <v>49</v>
      </c>
      <c r="I9" s="68" t="s">
        <v>50</v>
      </c>
      <c r="J9" s="69" t="s">
        <v>0</v>
      </c>
      <c r="K9" s="168"/>
      <c r="L9" s="179"/>
      <c r="M9" s="187"/>
      <c r="N9" s="189"/>
      <c r="O9" s="191"/>
      <c r="P9" s="66"/>
      <c r="Q9" s="66"/>
      <c r="R9" s="66"/>
      <c r="S9" s="66"/>
      <c r="T9" s="66"/>
      <c r="U9" s="66"/>
    </row>
    <row r="10" spans="1:21" s="2" customFormat="1" ht="24" customHeight="1" x14ac:dyDescent="0.2">
      <c r="A10" s="66"/>
      <c r="B10" s="208"/>
      <c r="C10" s="198"/>
      <c r="D10" s="175"/>
      <c r="E10" s="70" t="s">
        <v>4</v>
      </c>
      <c r="F10" s="71" t="s">
        <v>5</v>
      </c>
      <c r="G10" s="72" t="s">
        <v>6</v>
      </c>
      <c r="H10" s="72" t="s">
        <v>7</v>
      </c>
      <c r="I10" s="72" t="s">
        <v>8</v>
      </c>
      <c r="J10" s="73" t="s">
        <v>71</v>
      </c>
      <c r="K10" s="74" t="s">
        <v>52</v>
      </c>
      <c r="L10" s="74" t="s">
        <v>72</v>
      </c>
      <c r="M10" s="75" t="s">
        <v>53</v>
      </c>
      <c r="N10" s="76" t="s">
        <v>54</v>
      </c>
      <c r="O10" s="77" t="s">
        <v>48</v>
      </c>
      <c r="P10" s="66"/>
      <c r="Q10" s="66"/>
      <c r="R10" s="66"/>
      <c r="S10" s="66"/>
      <c r="T10" s="66"/>
      <c r="U10" s="66"/>
    </row>
    <row r="11" spans="1:21" s="2" customFormat="1" ht="24" customHeight="1" x14ac:dyDescent="0.2">
      <c r="A11" s="66"/>
      <c r="B11" s="78">
        <v>1</v>
      </c>
      <c r="C11" s="203"/>
      <c r="D11" s="204"/>
      <c r="E11" s="79"/>
      <c r="F11" s="80"/>
      <c r="G11" s="81"/>
      <c r="H11" s="81"/>
      <c r="I11" s="81"/>
      <c r="J11" s="82">
        <f>SUM(G11:I11)</f>
        <v>0</v>
      </c>
      <c r="K11" s="83"/>
      <c r="L11" s="84">
        <f>J11-K11</f>
        <v>0</v>
      </c>
      <c r="M11" s="85"/>
      <c r="N11" s="86">
        <f t="shared" ref="N11" si="0">40000*M11</f>
        <v>0</v>
      </c>
      <c r="O11" s="87">
        <f t="shared" ref="O11" si="1">MIN(L11,N11)</f>
        <v>0</v>
      </c>
      <c r="P11" s="66"/>
      <c r="Q11" s="66"/>
      <c r="R11" s="66"/>
      <c r="S11" s="66"/>
      <c r="T11" s="66"/>
      <c r="U11" s="66"/>
    </row>
    <row r="12" spans="1:21" s="2" customFormat="1" ht="48" customHeight="1" x14ac:dyDescent="0.2">
      <c r="A12" s="62"/>
      <c r="B12" s="88"/>
      <c r="C12" s="88"/>
      <c r="D12" s="88"/>
      <c r="E12" s="88"/>
      <c r="F12" s="88"/>
      <c r="G12" s="88"/>
      <c r="H12" s="88"/>
      <c r="I12" s="88"/>
      <c r="J12" s="88"/>
      <c r="K12" s="88"/>
      <c r="L12" s="88"/>
      <c r="M12" s="88"/>
      <c r="N12" s="88"/>
      <c r="O12" s="88"/>
      <c r="P12" s="88"/>
      <c r="Q12" s="88"/>
      <c r="R12" s="88"/>
      <c r="S12" s="89"/>
      <c r="T12" s="89"/>
      <c r="U12" s="62"/>
    </row>
    <row r="13" spans="1:21" s="2" customFormat="1" ht="12.75" customHeight="1" thickBot="1" x14ac:dyDescent="0.25">
      <c r="A13" s="62"/>
      <c r="B13" s="88"/>
      <c r="C13" s="88"/>
      <c r="D13" s="88"/>
      <c r="E13" s="88"/>
      <c r="F13" s="88"/>
      <c r="G13" s="88"/>
      <c r="H13" s="88"/>
      <c r="I13" s="88"/>
      <c r="J13" s="88"/>
      <c r="K13" s="88"/>
      <c r="L13" s="88"/>
      <c r="M13" s="88"/>
      <c r="N13" s="88"/>
      <c r="O13" s="88"/>
      <c r="P13" s="88"/>
      <c r="Q13" s="88"/>
      <c r="R13" s="88"/>
      <c r="S13" s="89"/>
      <c r="T13" s="89"/>
      <c r="U13" s="62"/>
    </row>
    <row r="14" spans="1:21" s="2" customFormat="1" ht="30" customHeight="1" thickBot="1" x14ac:dyDescent="0.25">
      <c r="A14" s="66"/>
      <c r="B14" s="167" t="s">
        <v>1</v>
      </c>
      <c r="C14" s="170" t="s">
        <v>143</v>
      </c>
      <c r="D14" s="171"/>
      <c r="E14" s="200" t="s">
        <v>75</v>
      </c>
      <c r="F14" s="201"/>
      <c r="G14" s="201"/>
      <c r="H14" s="201"/>
      <c r="I14" s="201"/>
      <c r="J14" s="201"/>
      <c r="K14" s="201"/>
      <c r="L14" s="201"/>
      <c r="M14" s="201"/>
      <c r="N14" s="201"/>
      <c r="O14" s="201"/>
      <c r="P14" s="201"/>
      <c r="Q14" s="201"/>
      <c r="R14" s="202"/>
      <c r="S14" s="66"/>
      <c r="T14" s="66"/>
      <c r="U14" s="66"/>
    </row>
    <row r="15" spans="1:21" s="61" customFormat="1" ht="30" customHeight="1" x14ac:dyDescent="0.2">
      <c r="A15" s="66"/>
      <c r="B15" s="168"/>
      <c r="C15" s="172"/>
      <c r="D15" s="173"/>
      <c r="E15" s="187" t="s">
        <v>175</v>
      </c>
      <c r="F15" s="192" t="s">
        <v>176</v>
      </c>
      <c r="G15" s="193" t="s">
        <v>2</v>
      </c>
      <c r="H15" s="194"/>
      <c r="I15" s="195" t="s">
        <v>65</v>
      </c>
      <c r="J15" s="196"/>
      <c r="K15" s="197" t="s">
        <v>172</v>
      </c>
      <c r="L15" s="197"/>
      <c r="M15" s="197"/>
      <c r="N15" s="198"/>
      <c r="O15" s="182" t="s">
        <v>177</v>
      </c>
      <c r="P15" s="182" t="s">
        <v>178</v>
      </c>
      <c r="Q15" s="178" t="s">
        <v>144</v>
      </c>
      <c r="R15" s="178" t="s">
        <v>76</v>
      </c>
      <c r="S15" s="66"/>
      <c r="T15" s="66"/>
      <c r="U15" s="66"/>
    </row>
    <row r="16" spans="1:21" ht="30" customHeight="1" x14ac:dyDescent="0.2">
      <c r="A16" s="66"/>
      <c r="B16" s="168"/>
      <c r="C16" s="172"/>
      <c r="D16" s="173"/>
      <c r="E16" s="187"/>
      <c r="F16" s="188"/>
      <c r="G16" s="195"/>
      <c r="H16" s="196"/>
      <c r="I16" s="195"/>
      <c r="J16" s="196"/>
      <c r="K16" s="90" t="s">
        <v>3</v>
      </c>
      <c r="L16" s="90" t="s">
        <v>49</v>
      </c>
      <c r="M16" s="90" t="s">
        <v>50</v>
      </c>
      <c r="N16" s="68" t="s">
        <v>0</v>
      </c>
      <c r="O16" s="172"/>
      <c r="P16" s="183"/>
      <c r="Q16" s="179"/>
      <c r="R16" s="179"/>
      <c r="S16" s="66"/>
      <c r="T16" s="66"/>
      <c r="U16" s="66"/>
    </row>
    <row r="17" spans="1:21" ht="30" customHeight="1" x14ac:dyDescent="0.2">
      <c r="A17" s="66"/>
      <c r="B17" s="169"/>
      <c r="C17" s="174"/>
      <c r="D17" s="175"/>
      <c r="E17" s="70" t="s">
        <v>70</v>
      </c>
      <c r="F17" s="71" t="s">
        <v>9</v>
      </c>
      <c r="G17" s="184" t="s">
        <v>55</v>
      </c>
      <c r="H17" s="185"/>
      <c r="I17" s="184" t="s">
        <v>56</v>
      </c>
      <c r="J17" s="185"/>
      <c r="K17" s="91" t="s">
        <v>57</v>
      </c>
      <c r="L17" s="91" t="s">
        <v>58</v>
      </c>
      <c r="M17" s="91" t="s">
        <v>59</v>
      </c>
      <c r="N17" s="92" t="s">
        <v>60</v>
      </c>
      <c r="O17" s="93" t="s">
        <v>61</v>
      </c>
      <c r="P17" s="93" t="s">
        <v>62</v>
      </c>
      <c r="Q17" s="74" t="s">
        <v>63</v>
      </c>
      <c r="R17" s="94" t="s">
        <v>64</v>
      </c>
      <c r="S17" s="66"/>
      <c r="T17" s="66"/>
      <c r="U17" s="66"/>
    </row>
    <row r="18" spans="1:21" s="2" customFormat="1" ht="24" customHeight="1" x14ac:dyDescent="0.2">
      <c r="A18" s="66"/>
      <c r="B18" s="78">
        <v>1</v>
      </c>
      <c r="C18" s="180">
        <f>C11</f>
        <v>0</v>
      </c>
      <c r="D18" s="181"/>
      <c r="E18" s="79"/>
      <c r="F18" s="80"/>
      <c r="G18" s="165"/>
      <c r="H18" s="166"/>
      <c r="I18" s="165"/>
      <c r="J18" s="166"/>
      <c r="K18" s="95"/>
      <c r="L18" s="95"/>
      <c r="M18" s="95"/>
      <c r="N18" s="96">
        <f t="shared" ref="N18" si="2">SUM(K18:M18)</f>
        <v>0</v>
      </c>
      <c r="O18" s="97"/>
      <c r="P18" s="98">
        <f>N18-O18</f>
        <v>0</v>
      </c>
      <c r="Q18" s="83"/>
      <c r="R18" s="84">
        <f t="shared" ref="R18" si="3">MIN(P18,Q18)</f>
        <v>0</v>
      </c>
      <c r="S18" s="66"/>
      <c r="T18" s="66"/>
      <c r="U18" s="66"/>
    </row>
    <row r="19" spans="1:21" s="2" customFormat="1" ht="24" customHeight="1" thickBot="1" x14ac:dyDescent="0.25">
      <c r="A19" s="62"/>
      <c r="B19" s="99"/>
      <c r="C19" s="99"/>
      <c r="D19" s="99"/>
      <c r="E19" s="100"/>
      <c r="F19" s="100"/>
      <c r="G19" s="100"/>
      <c r="H19" s="100"/>
      <c r="I19" s="100"/>
      <c r="J19" s="100"/>
      <c r="K19" s="101"/>
      <c r="L19" s="101"/>
      <c r="M19" s="101"/>
      <c r="N19" s="101"/>
      <c r="O19" s="101"/>
      <c r="P19" s="101"/>
      <c r="Q19" s="101"/>
      <c r="R19" s="101"/>
      <c r="S19" s="62"/>
      <c r="T19" s="62"/>
      <c r="U19" s="62"/>
    </row>
    <row r="20" spans="1:21" s="2" customFormat="1" ht="48" customHeight="1" thickBot="1" x14ac:dyDescent="0.25">
      <c r="A20" s="62"/>
      <c r="B20" s="167" t="s">
        <v>1</v>
      </c>
      <c r="C20" s="170" t="s">
        <v>143</v>
      </c>
      <c r="D20" s="171"/>
      <c r="E20" s="176" t="s">
        <v>210</v>
      </c>
      <c r="F20" s="177"/>
      <c r="G20" s="177"/>
      <c r="H20" s="177"/>
      <c r="I20" s="177"/>
      <c r="J20" s="102"/>
      <c r="K20" s="62"/>
      <c r="L20" s="62"/>
      <c r="M20" s="62"/>
      <c r="N20" s="62"/>
      <c r="O20" s="62"/>
      <c r="P20" s="62"/>
      <c r="Q20" s="62"/>
      <c r="R20" s="62"/>
      <c r="S20" s="62"/>
      <c r="T20" s="62"/>
      <c r="U20" s="62"/>
    </row>
    <row r="21" spans="1:21" s="2" customFormat="1" ht="12.75" customHeight="1" x14ac:dyDescent="0.2">
      <c r="A21" s="62"/>
      <c r="B21" s="168"/>
      <c r="C21" s="172"/>
      <c r="D21" s="173"/>
      <c r="E21" s="103" t="s">
        <v>172</v>
      </c>
      <c r="F21" s="104" t="s">
        <v>173</v>
      </c>
      <c r="G21" s="104" t="s">
        <v>179</v>
      </c>
      <c r="H21" s="178" t="s">
        <v>145</v>
      </c>
      <c r="I21" s="178" t="s">
        <v>146</v>
      </c>
      <c r="J21" s="62"/>
      <c r="K21" s="62"/>
      <c r="L21" s="62"/>
      <c r="M21" s="62"/>
      <c r="N21" s="62"/>
      <c r="O21" s="62"/>
      <c r="P21" s="62"/>
      <c r="Q21" s="62"/>
      <c r="R21" s="62"/>
      <c r="S21" s="62"/>
      <c r="T21" s="62"/>
      <c r="U21" s="62"/>
    </row>
    <row r="22" spans="1:21" s="2" customFormat="1" ht="37.799999999999997" customHeight="1" x14ac:dyDescent="0.2">
      <c r="A22" s="62"/>
      <c r="B22" s="168"/>
      <c r="C22" s="172"/>
      <c r="D22" s="173"/>
      <c r="E22" s="90" t="s">
        <v>147</v>
      </c>
      <c r="F22" s="105"/>
      <c r="G22" s="105"/>
      <c r="H22" s="179"/>
      <c r="I22" s="179"/>
      <c r="J22" s="62"/>
      <c r="K22" s="62"/>
      <c r="L22" s="62"/>
      <c r="M22" s="62"/>
      <c r="N22" s="62"/>
      <c r="O22" s="62"/>
      <c r="P22" s="62"/>
      <c r="Q22" s="62"/>
      <c r="R22" s="62"/>
      <c r="S22" s="62"/>
      <c r="T22" s="62"/>
      <c r="U22" s="62"/>
    </row>
    <row r="23" spans="1:21" s="61" customFormat="1" ht="25.8" customHeight="1" x14ac:dyDescent="0.2">
      <c r="A23" s="62"/>
      <c r="B23" s="169"/>
      <c r="C23" s="174"/>
      <c r="D23" s="175"/>
      <c r="E23" s="106" t="s">
        <v>148</v>
      </c>
      <c r="F23" s="74" t="s">
        <v>149</v>
      </c>
      <c r="G23" s="94" t="s">
        <v>150</v>
      </c>
      <c r="H23" s="74" t="s">
        <v>151</v>
      </c>
      <c r="I23" s="94" t="s">
        <v>152</v>
      </c>
      <c r="J23" s="62"/>
      <c r="K23" s="62"/>
      <c r="L23" s="62"/>
      <c r="M23" s="62"/>
      <c r="N23" s="62"/>
      <c r="O23" s="62"/>
      <c r="P23" s="62"/>
      <c r="Q23" s="62"/>
      <c r="R23" s="62"/>
      <c r="S23" s="62"/>
      <c r="T23" s="62"/>
      <c r="U23" s="62"/>
    </row>
    <row r="24" spans="1:21" s="61" customFormat="1" ht="30" customHeight="1" x14ac:dyDescent="0.2">
      <c r="A24" s="62"/>
      <c r="B24" s="78">
        <v>1</v>
      </c>
      <c r="C24" s="159"/>
      <c r="D24" s="160"/>
      <c r="E24" s="95"/>
      <c r="F24" s="83"/>
      <c r="G24" s="84">
        <f>E24-F24</f>
        <v>0</v>
      </c>
      <c r="H24" s="83"/>
      <c r="I24" s="84">
        <f>MIN(G24,H24)</f>
        <v>0</v>
      </c>
      <c r="J24" s="62"/>
      <c r="K24" s="62"/>
      <c r="L24" s="62"/>
      <c r="M24" s="62"/>
      <c r="N24" s="62"/>
      <c r="O24" s="62"/>
      <c r="P24" s="62"/>
      <c r="Q24" s="62"/>
      <c r="R24" s="62"/>
      <c r="S24" s="62"/>
      <c r="T24" s="62"/>
      <c r="U24" s="62"/>
    </row>
    <row r="25" spans="1:21" ht="18" customHeight="1" x14ac:dyDescent="0.2">
      <c r="A25" s="62"/>
      <c r="B25" s="62"/>
      <c r="C25" s="62"/>
      <c r="D25" s="62"/>
      <c r="E25" s="62"/>
      <c r="F25" s="62"/>
      <c r="G25" s="62"/>
      <c r="H25" s="62"/>
      <c r="I25" s="62"/>
      <c r="J25" s="62"/>
      <c r="K25" s="62"/>
      <c r="L25" s="62"/>
      <c r="M25" s="62"/>
      <c r="N25" s="62"/>
      <c r="O25" s="62"/>
      <c r="P25" s="62"/>
      <c r="Q25" s="62"/>
      <c r="R25" s="62"/>
      <c r="S25" s="62"/>
      <c r="T25" s="62"/>
      <c r="U25" s="62"/>
    </row>
    <row r="26" spans="1:21" ht="18" customHeight="1" x14ac:dyDescent="0.2">
      <c r="A26" s="62"/>
      <c r="B26" s="65" t="s">
        <v>153</v>
      </c>
      <c r="C26" s="161" t="s">
        <v>154</v>
      </c>
      <c r="D26" s="161"/>
      <c r="E26" s="161"/>
      <c r="F26" s="161"/>
      <c r="G26" s="161"/>
      <c r="H26" s="161"/>
      <c r="I26" s="161"/>
      <c r="J26" s="161"/>
      <c r="K26" s="161"/>
      <c r="L26" s="161"/>
      <c r="M26" s="161"/>
      <c r="N26" s="161"/>
      <c r="O26" s="161"/>
      <c r="P26" s="161"/>
      <c r="Q26" s="161"/>
      <c r="R26" s="161"/>
      <c r="S26" s="107"/>
      <c r="T26" s="62" t="s">
        <v>155</v>
      </c>
      <c r="U26" s="62"/>
    </row>
    <row r="27" spans="1:21" ht="18" customHeight="1" x14ac:dyDescent="0.2">
      <c r="A27" s="62"/>
      <c r="B27" s="65"/>
      <c r="C27" s="161"/>
      <c r="D27" s="161"/>
      <c r="E27" s="161"/>
      <c r="F27" s="161"/>
      <c r="G27" s="161"/>
      <c r="H27" s="161"/>
      <c r="I27" s="161"/>
      <c r="J27" s="161"/>
      <c r="K27" s="161"/>
      <c r="L27" s="161"/>
      <c r="M27" s="161"/>
      <c r="N27" s="161"/>
      <c r="O27" s="161"/>
      <c r="P27" s="161"/>
      <c r="Q27" s="161"/>
      <c r="R27" s="161"/>
      <c r="S27" s="107"/>
      <c r="T27" s="62" t="s">
        <v>156</v>
      </c>
      <c r="U27" s="62"/>
    </row>
    <row r="28" spans="1:21" ht="18" customHeight="1" x14ac:dyDescent="0.2">
      <c r="A28" s="62"/>
      <c r="B28" s="65"/>
      <c r="C28" s="161"/>
      <c r="D28" s="161"/>
      <c r="E28" s="161"/>
      <c r="F28" s="161"/>
      <c r="G28" s="161"/>
      <c r="H28" s="161"/>
      <c r="I28" s="161"/>
      <c r="J28" s="161"/>
      <c r="K28" s="161"/>
      <c r="L28" s="161"/>
      <c r="M28" s="161"/>
      <c r="N28" s="161"/>
      <c r="O28" s="161"/>
      <c r="P28" s="161"/>
      <c r="Q28" s="161"/>
      <c r="R28" s="161"/>
      <c r="S28" s="107"/>
      <c r="T28" s="62" t="s">
        <v>157</v>
      </c>
      <c r="U28" s="62"/>
    </row>
    <row r="29" spans="1:21" ht="18" customHeight="1" x14ac:dyDescent="0.2">
      <c r="A29" s="62"/>
      <c r="B29" s="65"/>
      <c r="C29" s="161"/>
      <c r="D29" s="161"/>
      <c r="E29" s="161"/>
      <c r="F29" s="161"/>
      <c r="G29" s="161"/>
      <c r="H29" s="161"/>
      <c r="I29" s="161"/>
      <c r="J29" s="161"/>
      <c r="K29" s="161"/>
      <c r="L29" s="161"/>
      <c r="M29" s="161"/>
      <c r="N29" s="161"/>
      <c r="O29" s="161"/>
      <c r="P29" s="161"/>
      <c r="Q29" s="161"/>
      <c r="R29" s="161"/>
      <c r="S29" s="107"/>
      <c r="T29" s="62"/>
      <c r="U29" s="62"/>
    </row>
    <row r="30" spans="1:21" ht="18" customHeight="1" x14ac:dyDescent="0.2">
      <c r="A30" s="62"/>
      <c r="B30" s="108"/>
      <c r="C30" s="161"/>
      <c r="D30" s="161"/>
      <c r="E30" s="161"/>
      <c r="F30" s="161"/>
      <c r="G30" s="161"/>
      <c r="H30" s="161"/>
      <c r="I30" s="161"/>
      <c r="J30" s="161"/>
      <c r="K30" s="161"/>
      <c r="L30" s="161"/>
      <c r="M30" s="161"/>
      <c r="N30" s="161"/>
      <c r="O30" s="161"/>
      <c r="P30" s="161"/>
      <c r="Q30" s="161"/>
      <c r="R30" s="161"/>
      <c r="S30" s="107"/>
      <c r="T30" s="62"/>
      <c r="U30" s="62"/>
    </row>
    <row r="31" spans="1:21" ht="18" customHeight="1" x14ac:dyDescent="0.2">
      <c r="A31" s="62"/>
      <c r="B31" s="108"/>
      <c r="C31" s="161"/>
      <c r="D31" s="161"/>
      <c r="E31" s="161"/>
      <c r="F31" s="161"/>
      <c r="G31" s="161"/>
      <c r="H31" s="161"/>
      <c r="I31" s="161"/>
      <c r="J31" s="161"/>
      <c r="K31" s="161"/>
      <c r="L31" s="161"/>
      <c r="M31" s="161"/>
      <c r="N31" s="161"/>
      <c r="O31" s="161"/>
      <c r="P31" s="161"/>
      <c r="Q31" s="161"/>
      <c r="R31" s="161"/>
      <c r="S31" s="107"/>
      <c r="T31" s="62"/>
      <c r="U31" s="62"/>
    </row>
    <row r="32" spans="1:21" ht="18" customHeight="1" x14ac:dyDescent="0.2">
      <c r="A32" s="62"/>
      <c r="B32" s="108"/>
      <c r="C32" s="161"/>
      <c r="D32" s="161"/>
      <c r="E32" s="161"/>
      <c r="F32" s="161"/>
      <c r="G32" s="161"/>
      <c r="H32" s="161"/>
      <c r="I32" s="161"/>
      <c r="J32" s="161"/>
      <c r="K32" s="161"/>
      <c r="L32" s="161"/>
      <c r="M32" s="161"/>
      <c r="N32" s="161"/>
      <c r="O32" s="161"/>
      <c r="P32" s="161"/>
      <c r="Q32" s="161"/>
      <c r="R32" s="161"/>
      <c r="S32" s="107"/>
      <c r="T32" s="62"/>
      <c r="U32" s="62"/>
    </row>
    <row r="33" spans="1:21" ht="18" customHeight="1" x14ac:dyDescent="0.2">
      <c r="A33" s="62"/>
      <c r="B33" s="108"/>
      <c r="C33" s="161"/>
      <c r="D33" s="161"/>
      <c r="E33" s="161"/>
      <c r="F33" s="161"/>
      <c r="G33" s="161"/>
      <c r="H33" s="161"/>
      <c r="I33" s="161"/>
      <c r="J33" s="161"/>
      <c r="K33" s="161"/>
      <c r="L33" s="161"/>
      <c r="M33" s="161"/>
      <c r="N33" s="161"/>
      <c r="O33" s="161"/>
      <c r="P33" s="161"/>
      <c r="Q33" s="161"/>
      <c r="R33" s="161"/>
      <c r="S33" s="107"/>
      <c r="T33" s="62"/>
      <c r="U33" s="62"/>
    </row>
    <row r="34" spans="1:21" ht="18" customHeight="1" x14ac:dyDescent="0.2">
      <c r="A34" s="62"/>
      <c r="B34" s="108"/>
      <c r="C34" s="161"/>
      <c r="D34" s="161"/>
      <c r="E34" s="161"/>
      <c r="F34" s="161"/>
      <c r="G34" s="161"/>
      <c r="H34" s="161"/>
      <c r="I34" s="161"/>
      <c r="J34" s="161"/>
      <c r="K34" s="161"/>
      <c r="L34" s="161"/>
      <c r="M34" s="161"/>
      <c r="N34" s="161"/>
      <c r="O34" s="161"/>
      <c r="P34" s="161"/>
      <c r="Q34" s="161"/>
      <c r="R34" s="161"/>
      <c r="S34" s="107"/>
      <c r="T34" s="62"/>
      <c r="U34" s="62"/>
    </row>
    <row r="35" spans="1:21" ht="18" customHeight="1" x14ac:dyDescent="0.2">
      <c r="A35" s="62"/>
      <c r="B35" s="108"/>
      <c r="C35" s="161"/>
      <c r="D35" s="161"/>
      <c r="E35" s="161"/>
      <c r="F35" s="161"/>
      <c r="G35" s="161"/>
      <c r="H35" s="161"/>
      <c r="I35" s="161"/>
      <c r="J35" s="161"/>
      <c r="K35" s="161"/>
      <c r="L35" s="161"/>
      <c r="M35" s="161"/>
      <c r="N35" s="161"/>
      <c r="O35" s="161"/>
      <c r="P35" s="161"/>
      <c r="Q35" s="161"/>
      <c r="R35" s="161"/>
      <c r="S35" s="107"/>
      <c r="T35" s="62"/>
      <c r="U35" s="62"/>
    </row>
    <row r="36" spans="1:21" ht="18" customHeight="1" x14ac:dyDescent="0.2">
      <c r="A36" s="62"/>
      <c r="B36" s="108"/>
      <c r="C36" s="161"/>
      <c r="D36" s="161"/>
      <c r="E36" s="161"/>
      <c r="F36" s="161"/>
      <c r="G36" s="161"/>
      <c r="H36" s="161"/>
      <c r="I36" s="161"/>
      <c r="J36" s="161"/>
      <c r="K36" s="161"/>
      <c r="L36" s="161"/>
      <c r="M36" s="161"/>
      <c r="N36" s="161"/>
      <c r="O36" s="161"/>
      <c r="P36" s="161"/>
      <c r="Q36" s="161"/>
      <c r="R36" s="161"/>
      <c r="S36" s="107"/>
      <c r="T36" s="62"/>
      <c r="U36" s="62"/>
    </row>
    <row r="37" spans="1:21" ht="18" customHeight="1" x14ac:dyDescent="0.2">
      <c r="A37" s="62"/>
      <c r="B37" s="108"/>
      <c r="C37" s="161"/>
      <c r="D37" s="161"/>
      <c r="E37" s="161"/>
      <c r="F37" s="161"/>
      <c r="G37" s="161"/>
      <c r="H37" s="161"/>
      <c r="I37" s="161"/>
      <c r="J37" s="161"/>
      <c r="K37" s="161"/>
      <c r="L37" s="161"/>
      <c r="M37" s="161"/>
      <c r="N37" s="161"/>
      <c r="O37" s="161"/>
      <c r="P37" s="161"/>
      <c r="Q37" s="161"/>
      <c r="R37" s="161"/>
      <c r="S37" s="107"/>
      <c r="T37" s="62"/>
      <c r="U37" s="62"/>
    </row>
    <row r="38" spans="1:21" ht="14.4" x14ac:dyDescent="0.2">
      <c r="A38" s="62"/>
      <c r="B38" s="108"/>
      <c r="C38" s="161"/>
      <c r="D38" s="161"/>
      <c r="E38" s="161"/>
      <c r="F38" s="161"/>
      <c r="G38" s="161"/>
      <c r="H38" s="161"/>
      <c r="I38" s="161"/>
      <c r="J38" s="161"/>
      <c r="K38" s="161"/>
      <c r="L38" s="161"/>
      <c r="M38" s="161"/>
      <c r="N38" s="161"/>
      <c r="O38" s="161"/>
      <c r="P38" s="161"/>
      <c r="Q38" s="161"/>
      <c r="R38" s="161"/>
      <c r="S38" s="107"/>
      <c r="T38" s="62"/>
      <c r="U38" s="62"/>
    </row>
    <row r="39" spans="1:21" ht="14.4" x14ac:dyDescent="0.2">
      <c r="A39" s="62"/>
      <c r="B39" s="108" t="s">
        <v>158</v>
      </c>
      <c r="C39" s="107"/>
      <c r="D39" s="107"/>
      <c r="E39" s="107"/>
      <c r="F39" s="107"/>
      <c r="G39" s="107"/>
      <c r="H39" s="107"/>
      <c r="I39" s="107"/>
      <c r="J39" s="107"/>
      <c r="K39" s="107"/>
      <c r="L39" s="107"/>
      <c r="M39" s="107"/>
      <c r="N39" s="107"/>
      <c r="O39" s="107"/>
      <c r="P39" s="107"/>
      <c r="Q39" s="107"/>
      <c r="R39" s="107"/>
      <c r="S39" s="107"/>
      <c r="T39" s="107"/>
      <c r="U39" s="62"/>
    </row>
    <row r="40" spans="1:21" ht="14.4" x14ac:dyDescent="0.2">
      <c r="A40" s="62"/>
      <c r="B40" s="62"/>
      <c r="C40" s="162" t="s">
        <v>159</v>
      </c>
      <c r="D40" s="163"/>
      <c r="E40" s="164" t="s">
        <v>160</v>
      </c>
      <c r="F40" s="164"/>
      <c r="G40" s="164"/>
      <c r="H40" s="164"/>
      <c r="I40" s="164"/>
      <c r="J40" s="164"/>
      <c r="K40" s="164"/>
      <c r="L40" s="164"/>
      <c r="M40" s="164"/>
      <c r="N40" s="164"/>
      <c r="O40" s="164"/>
      <c r="P40" s="164"/>
      <c r="Q40" s="62"/>
      <c r="R40" s="62"/>
      <c r="S40" s="62"/>
      <c r="T40" s="62"/>
      <c r="U40" s="62"/>
    </row>
    <row r="41" spans="1:21" ht="14.4" x14ac:dyDescent="0.2">
      <c r="A41" s="62"/>
      <c r="B41" s="62"/>
      <c r="C41" s="155" t="s">
        <v>3</v>
      </c>
      <c r="D41" s="156"/>
      <c r="E41" s="157" t="s">
        <v>161</v>
      </c>
      <c r="F41" s="157"/>
      <c r="G41" s="157"/>
      <c r="H41" s="157"/>
      <c r="I41" s="157"/>
      <c r="J41" s="157"/>
      <c r="K41" s="157"/>
      <c r="L41" s="157"/>
      <c r="M41" s="157"/>
      <c r="N41" s="157"/>
      <c r="O41" s="157"/>
      <c r="P41" s="157"/>
      <c r="Q41" s="62"/>
      <c r="R41" s="62"/>
      <c r="S41" s="62"/>
      <c r="T41" s="62"/>
      <c r="U41" s="62"/>
    </row>
    <row r="42" spans="1:21" ht="14.4" x14ac:dyDescent="0.2">
      <c r="A42" s="62"/>
      <c r="B42" s="62"/>
      <c r="C42" s="155" t="s">
        <v>162</v>
      </c>
      <c r="D42" s="156"/>
      <c r="E42" s="157" t="s">
        <v>163</v>
      </c>
      <c r="F42" s="157"/>
      <c r="G42" s="157"/>
      <c r="H42" s="157"/>
      <c r="I42" s="157"/>
      <c r="J42" s="157"/>
      <c r="K42" s="157"/>
      <c r="L42" s="157"/>
      <c r="M42" s="157"/>
      <c r="N42" s="157"/>
      <c r="O42" s="157"/>
      <c r="P42" s="157"/>
      <c r="Q42" s="62"/>
      <c r="R42" s="62"/>
      <c r="S42" s="62"/>
      <c r="T42" s="62"/>
      <c r="U42" s="62"/>
    </row>
    <row r="43" spans="1:21" ht="14.4" x14ac:dyDescent="0.2">
      <c r="A43" s="62"/>
      <c r="B43" s="62"/>
      <c r="C43" s="155" t="s">
        <v>164</v>
      </c>
      <c r="D43" s="156"/>
      <c r="E43" s="157" t="s">
        <v>165</v>
      </c>
      <c r="F43" s="157"/>
      <c r="G43" s="157"/>
      <c r="H43" s="157"/>
      <c r="I43" s="157"/>
      <c r="J43" s="157"/>
      <c r="K43" s="157"/>
      <c r="L43" s="157"/>
      <c r="M43" s="157"/>
      <c r="N43" s="157"/>
      <c r="O43" s="157"/>
      <c r="P43" s="157"/>
      <c r="Q43" s="62"/>
      <c r="R43" s="62"/>
      <c r="S43" s="62"/>
      <c r="T43" s="62"/>
      <c r="U43" s="62"/>
    </row>
    <row r="44" spans="1:21" ht="14.4" x14ac:dyDescent="0.2">
      <c r="A44" s="62"/>
      <c r="B44" s="62"/>
      <c r="C44" s="155" t="s">
        <v>147</v>
      </c>
      <c r="D44" s="156"/>
      <c r="E44" s="158" t="s">
        <v>166</v>
      </c>
      <c r="F44" s="158"/>
      <c r="G44" s="158"/>
      <c r="H44" s="158"/>
      <c r="I44" s="158"/>
      <c r="J44" s="158"/>
      <c r="K44" s="158"/>
      <c r="L44" s="158"/>
      <c r="M44" s="158"/>
      <c r="N44" s="158"/>
      <c r="O44" s="158"/>
      <c r="P44" s="158"/>
      <c r="Q44" s="62"/>
      <c r="R44" s="62"/>
      <c r="S44" s="62"/>
      <c r="T44" s="62"/>
      <c r="U44" s="62"/>
    </row>
    <row r="45" spans="1:21" ht="14.4" x14ac:dyDescent="0.2">
      <c r="A45" s="62"/>
      <c r="B45" s="62"/>
      <c r="C45" s="152" t="s">
        <v>167</v>
      </c>
      <c r="D45" s="153"/>
      <c r="E45" s="154"/>
      <c r="F45" s="154"/>
      <c r="G45" s="154"/>
      <c r="H45" s="154"/>
      <c r="I45" s="154"/>
      <c r="J45" s="154"/>
      <c r="K45" s="154"/>
      <c r="L45" s="154"/>
      <c r="M45" s="154"/>
      <c r="N45" s="62"/>
      <c r="O45" s="62"/>
      <c r="P45" s="62"/>
      <c r="Q45" s="62"/>
      <c r="R45" s="62"/>
      <c r="S45" s="62"/>
      <c r="T45" s="62"/>
      <c r="U45" s="62"/>
    </row>
  </sheetData>
  <sheetProtection selectLockedCells="1" selectUnlockedCells="1"/>
  <mergeCells count="50">
    <mergeCell ref="A2:R2"/>
    <mergeCell ref="C14:D17"/>
    <mergeCell ref="E14:R14"/>
    <mergeCell ref="E15:E16"/>
    <mergeCell ref="C11:D11"/>
    <mergeCell ref="B14:B17"/>
    <mergeCell ref="C4:U4"/>
    <mergeCell ref="C5:U5"/>
    <mergeCell ref="B7:B10"/>
    <mergeCell ref="C7:D10"/>
    <mergeCell ref="E7:O7"/>
    <mergeCell ref="E8:E9"/>
    <mergeCell ref="F8:F9"/>
    <mergeCell ref="G8:J8"/>
    <mergeCell ref="K8:K9"/>
    <mergeCell ref="L8:L9"/>
    <mergeCell ref="M8:M9"/>
    <mergeCell ref="N8:N9"/>
    <mergeCell ref="O8:O9"/>
    <mergeCell ref="F15:F16"/>
    <mergeCell ref="G15:H16"/>
    <mergeCell ref="I15:J16"/>
    <mergeCell ref="K15:N15"/>
    <mergeCell ref="O15:O16"/>
    <mergeCell ref="P15:P16"/>
    <mergeCell ref="Q15:Q16"/>
    <mergeCell ref="R15:R16"/>
    <mergeCell ref="G17:H17"/>
    <mergeCell ref="I17:J17"/>
    <mergeCell ref="G18:H18"/>
    <mergeCell ref="I18:J18"/>
    <mergeCell ref="B20:B23"/>
    <mergeCell ref="C20:D23"/>
    <mergeCell ref="E20:I20"/>
    <mergeCell ref="H21:H22"/>
    <mergeCell ref="I21:I22"/>
    <mergeCell ref="C18:D18"/>
    <mergeCell ref="C24:D24"/>
    <mergeCell ref="C26:R38"/>
    <mergeCell ref="C40:D40"/>
    <mergeCell ref="E40:P40"/>
    <mergeCell ref="C41:D41"/>
    <mergeCell ref="E41:P41"/>
    <mergeCell ref="C45:M45"/>
    <mergeCell ref="C42:D42"/>
    <mergeCell ref="E42:P42"/>
    <mergeCell ref="C43:D43"/>
    <mergeCell ref="E43:P43"/>
    <mergeCell ref="C44:D44"/>
    <mergeCell ref="E44:P44"/>
  </mergeCells>
  <phoneticPr fontId="2"/>
  <dataValidations count="1">
    <dataValidation type="list" allowBlank="1" showInputMessage="1" showErrorMessage="1" sqref="G18:H18" xr:uid="{CA20380F-0A71-4052-A648-8BA0E3286987}">
      <formula1>$T$26:$T$28</formula1>
    </dataValidation>
  </dataValidations>
  <printOptions horizontalCentered="1"/>
  <pageMargins left="0.39370078740157483" right="0.39370078740157483" top="0.39370078740157483" bottom="0.39370078740157483" header="0.51181102362204722" footer="0.51181102362204722"/>
  <pageSetup paperSize="9" scale="55" orientation="landscape" horizontalDpi="300" verticalDpi="300" r:id="rId1"/>
  <headerFooter differentFirst="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16EBA-1E59-4179-BC77-DF70C2239A04}">
  <sheetPr>
    <tabColor rgb="FF92D050"/>
    <pageSetUpPr fitToPage="1"/>
  </sheetPr>
  <dimension ref="A1:AE45"/>
  <sheetViews>
    <sheetView showGridLines="0" view="pageBreakPreview" zoomScaleNormal="100" zoomScaleSheetLayoutView="100" workbookViewId="0">
      <selection activeCell="I7" sqref="I7:S7"/>
    </sheetView>
  </sheetViews>
  <sheetFormatPr defaultColWidth="9" defaultRowHeight="13.2" x14ac:dyDescent="0.2"/>
  <cols>
    <col min="1" max="1" width="3.6640625" style="3" customWidth="1"/>
    <col min="2" max="5" width="3.77734375" style="3" customWidth="1"/>
    <col min="6" max="6" width="4.77734375" style="3" customWidth="1"/>
    <col min="7" max="8" width="4.33203125" style="3" customWidth="1"/>
    <col min="9" max="9" width="3.6640625" style="3" customWidth="1"/>
    <col min="10" max="11" width="3.77734375" style="3" customWidth="1"/>
    <col min="12" max="13" width="3.6640625" style="3" customWidth="1"/>
    <col min="14" max="15" width="3.77734375" style="3" customWidth="1"/>
    <col min="16" max="16" width="12" style="3" customWidth="1"/>
    <col min="17" max="18" width="7.44140625" style="3" customWidth="1"/>
    <col min="19" max="19" width="3.6640625" style="3" customWidth="1"/>
    <col min="20" max="20" width="1" style="3" customWidth="1"/>
    <col min="21" max="29" width="9" style="3"/>
    <col min="30" max="31" width="0" style="3" hidden="1" customWidth="1"/>
    <col min="32" max="256" width="9" style="3"/>
    <col min="257" max="257" width="3.6640625" style="3" customWidth="1"/>
    <col min="258" max="261" width="3.77734375" style="3" customWidth="1"/>
    <col min="262" max="262" width="4.77734375" style="3" customWidth="1"/>
    <col min="263" max="264" width="4.33203125" style="3" customWidth="1"/>
    <col min="265" max="265" width="3.6640625" style="3" customWidth="1"/>
    <col min="266" max="267" width="3.77734375" style="3" customWidth="1"/>
    <col min="268" max="269" width="3.6640625" style="3" customWidth="1"/>
    <col min="270" max="271" width="3.77734375" style="3" customWidth="1"/>
    <col min="272" max="272" width="12" style="3" customWidth="1"/>
    <col min="273" max="274" width="7.44140625" style="3" customWidth="1"/>
    <col min="275" max="275" width="3.6640625" style="3" customWidth="1"/>
    <col min="276" max="276" width="1" style="3" customWidth="1"/>
    <col min="277" max="285" width="9" style="3"/>
    <col min="286" max="287" width="0" style="3" hidden="1" customWidth="1"/>
    <col min="288" max="512" width="9" style="3"/>
    <col min="513" max="513" width="3.6640625" style="3" customWidth="1"/>
    <col min="514" max="517" width="3.77734375" style="3" customWidth="1"/>
    <col min="518" max="518" width="4.77734375" style="3" customWidth="1"/>
    <col min="519" max="520" width="4.33203125" style="3" customWidth="1"/>
    <col min="521" max="521" width="3.6640625" style="3" customWidth="1"/>
    <col min="522" max="523" width="3.77734375" style="3" customWidth="1"/>
    <col min="524" max="525" width="3.6640625" style="3" customWidth="1"/>
    <col min="526" max="527" width="3.77734375" style="3" customWidth="1"/>
    <col min="528" max="528" width="12" style="3" customWidth="1"/>
    <col min="529" max="530" width="7.44140625" style="3" customWidth="1"/>
    <col min="531" max="531" width="3.6640625" style="3" customWidth="1"/>
    <col min="532" max="532" width="1" style="3" customWidth="1"/>
    <col min="533" max="541" width="9" style="3"/>
    <col min="542" max="543" width="0" style="3" hidden="1" customWidth="1"/>
    <col min="544" max="768" width="9" style="3"/>
    <col min="769" max="769" width="3.6640625" style="3" customWidth="1"/>
    <col min="770" max="773" width="3.77734375" style="3" customWidth="1"/>
    <col min="774" max="774" width="4.77734375" style="3" customWidth="1"/>
    <col min="775" max="776" width="4.33203125" style="3" customWidth="1"/>
    <col min="777" max="777" width="3.6640625" style="3" customWidth="1"/>
    <col min="778" max="779" width="3.77734375" style="3" customWidth="1"/>
    <col min="780" max="781" width="3.6640625" style="3" customWidth="1"/>
    <col min="782" max="783" width="3.77734375" style="3" customWidth="1"/>
    <col min="784" max="784" width="12" style="3" customWidth="1"/>
    <col min="785" max="786" width="7.44140625" style="3" customWidth="1"/>
    <col min="787" max="787" width="3.6640625" style="3" customWidth="1"/>
    <col min="788" max="788" width="1" style="3" customWidth="1"/>
    <col min="789" max="797" width="9" style="3"/>
    <col min="798" max="799" width="0" style="3" hidden="1" customWidth="1"/>
    <col min="800" max="1024" width="9" style="3"/>
    <col min="1025" max="1025" width="3.6640625" style="3" customWidth="1"/>
    <col min="1026" max="1029" width="3.77734375" style="3" customWidth="1"/>
    <col min="1030" max="1030" width="4.77734375" style="3" customWidth="1"/>
    <col min="1031" max="1032" width="4.33203125" style="3" customWidth="1"/>
    <col min="1033" max="1033" width="3.6640625" style="3" customWidth="1"/>
    <col min="1034" max="1035" width="3.77734375" style="3" customWidth="1"/>
    <col min="1036" max="1037" width="3.6640625" style="3" customWidth="1"/>
    <col min="1038" max="1039" width="3.77734375" style="3" customWidth="1"/>
    <col min="1040" max="1040" width="12" style="3" customWidth="1"/>
    <col min="1041" max="1042" width="7.44140625" style="3" customWidth="1"/>
    <col min="1043" max="1043" width="3.6640625" style="3" customWidth="1"/>
    <col min="1044" max="1044" width="1" style="3" customWidth="1"/>
    <col min="1045" max="1053" width="9" style="3"/>
    <col min="1054" max="1055" width="0" style="3" hidden="1" customWidth="1"/>
    <col min="1056" max="1280" width="9" style="3"/>
    <col min="1281" max="1281" width="3.6640625" style="3" customWidth="1"/>
    <col min="1282" max="1285" width="3.77734375" style="3" customWidth="1"/>
    <col min="1286" max="1286" width="4.77734375" style="3" customWidth="1"/>
    <col min="1287" max="1288" width="4.33203125" style="3" customWidth="1"/>
    <col min="1289" max="1289" width="3.6640625" style="3" customWidth="1"/>
    <col min="1290" max="1291" width="3.77734375" style="3" customWidth="1"/>
    <col min="1292" max="1293" width="3.6640625" style="3" customWidth="1"/>
    <col min="1294" max="1295" width="3.77734375" style="3" customWidth="1"/>
    <col min="1296" max="1296" width="12" style="3" customWidth="1"/>
    <col min="1297" max="1298" width="7.44140625" style="3" customWidth="1"/>
    <col min="1299" max="1299" width="3.6640625" style="3" customWidth="1"/>
    <col min="1300" max="1300" width="1" style="3" customWidth="1"/>
    <col min="1301" max="1309" width="9" style="3"/>
    <col min="1310" max="1311" width="0" style="3" hidden="1" customWidth="1"/>
    <col min="1312" max="1536" width="9" style="3"/>
    <col min="1537" max="1537" width="3.6640625" style="3" customWidth="1"/>
    <col min="1538" max="1541" width="3.77734375" style="3" customWidth="1"/>
    <col min="1542" max="1542" width="4.77734375" style="3" customWidth="1"/>
    <col min="1543" max="1544" width="4.33203125" style="3" customWidth="1"/>
    <col min="1545" max="1545" width="3.6640625" style="3" customWidth="1"/>
    <col min="1546" max="1547" width="3.77734375" style="3" customWidth="1"/>
    <col min="1548" max="1549" width="3.6640625" style="3" customWidth="1"/>
    <col min="1550" max="1551" width="3.77734375" style="3" customWidth="1"/>
    <col min="1552" max="1552" width="12" style="3" customWidth="1"/>
    <col min="1553" max="1554" width="7.44140625" style="3" customWidth="1"/>
    <col min="1555" max="1555" width="3.6640625" style="3" customWidth="1"/>
    <col min="1556" max="1556" width="1" style="3" customWidth="1"/>
    <col min="1557" max="1565" width="9" style="3"/>
    <col min="1566" max="1567" width="0" style="3" hidden="1" customWidth="1"/>
    <col min="1568" max="1792" width="9" style="3"/>
    <col min="1793" max="1793" width="3.6640625" style="3" customWidth="1"/>
    <col min="1794" max="1797" width="3.77734375" style="3" customWidth="1"/>
    <col min="1798" max="1798" width="4.77734375" style="3" customWidth="1"/>
    <col min="1799" max="1800" width="4.33203125" style="3" customWidth="1"/>
    <col min="1801" max="1801" width="3.6640625" style="3" customWidth="1"/>
    <col min="1802" max="1803" width="3.77734375" style="3" customWidth="1"/>
    <col min="1804" max="1805" width="3.6640625" style="3" customWidth="1"/>
    <col min="1806" max="1807" width="3.77734375" style="3" customWidth="1"/>
    <col min="1808" max="1808" width="12" style="3" customWidth="1"/>
    <col min="1809" max="1810" width="7.44140625" style="3" customWidth="1"/>
    <col min="1811" max="1811" width="3.6640625" style="3" customWidth="1"/>
    <col min="1812" max="1812" width="1" style="3" customWidth="1"/>
    <col min="1813" max="1821" width="9" style="3"/>
    <col min="1822" max="1823" width="0" style="3" hidden="1" customWidth="1"/>
    <col min="1824" max="2048" width="9" style="3"/>
    <col min="2049" max="2049" width="3.6640625" style="3" customWidth="1"/>
    <col min="2050" max="2053" width="3.77734375" style="3" customWidth="1"/>
    <col min="2054" max="2054" width="4.77734375" style="3" customWidth="1"/>
    <col min="2055" max="2056" width="4.33203125" style="3" customWidth="1"/>
    <col min="2057" max="2057" width="3.6640625" style="3" customWidth="1"/>
    <col min="2058" max="2059" width="3.77734375" style="3" customWidth="1"/>
    <col min="2060" max="2061" width="3.6640625" style="3" customWidth="1"/>
    <col min="2062" max="2063" width="3.77734375" style="3" customWidth="1"/>
    <col min="2064" max="2064" width="12" style="3" customWidth="1"/>
    <col min="2065" max="2066" width="7.44140625" style="3" customWidth="1"/>
    <col min="2067" max="2067" width="3.6640625" style="3" customWidth="1"/>
    <col min="2068" max="2068" width="1" style="3" customWidth="1"/>
    <col min="2069" max="2077" width="9" style="3"/>
    <col min="2078" max="2079" width="0" style="3" hidden="1" customWidth="1"/>
    <col min="2080" max="2304" width="9" style="3"/>
    <col min="2305" max="2305" width="3.6640625" style="3" customWidth="1"/>
    <col min="2306" max="2309" width="3.77734375" style="3" customWidth="1"/>
    <col min="2310" max="2310" width="4.77734375" style="3" customWidth="1"/>
    <col min="2311" max="2312" width="4.33203125" style="3" customWidth="1"/>
    <col min="2313" max="2313" width="3.6640625" style="3" customWidth="1"/>
    <col min="2314" max="2315" width="3.77734375" style="3" customWidth="1"/>
    <col min="2316" max="2317" width="3.6640625" style="3" customWidth="1"/>
    <col min="2318" max="2319" width="3.77734375" style="3" customWidth="1"/>
    <col min="2320" max="2320" width="12" style="3" customWidth="1"/>
    <col min="2321" max="2322" width="7.44140625" style="3" customWidth="1"/>
    <col min="2323" max="2323" width="3.6640625" style="3" customWidth="1"/>
    <col min="2324" max="2324" width="1" style="3" customWidth="1"/>
    <col min="2325" max="2333" width="9" style="3"/>
    <col min="2334" max="2335" width="0" style="3" hidden="1" customWidth="1"/>
    <col min="2336" max="2560" width="9" style="3"/>
    <col min="2561" max="2561" width="3.6640625" style="3" customWidth="1"/>
    <col min="2562" max="2565" width="3.77734375" style="3" customWidth="1"/>
    <col min="2566" max="2566" width="4.77734375" style="3" customWidth="1"/>
    <col min="2567" max="2568" width="4.33203125" style="3" customWidth="1"/>
    <col min="2569" max="2569" width="3.6640625" style="3" customWidth="1"/>
    <col min="2570" max="2571" width="3.77734375" style="3" customWidth="1"/>
    <col min="2572" max="2573" width="3.6640625" style="3" customWidth="1"/>
    <col min="2574" max="2575" width="3.77734375" style="3" customWidth="1"/>
    <col min="2576" max="2576" width="12" style="3" customWidth="1"/>
    <col min="2577" max="2578" width="7.44140625" style="3" customWidth="1"/>
    <col min="2579" max="2579" width="3.6640625" style="3" customWidth="1"/>
    <col min="2580" max="2580" width="1" style="3" customWidth="1"/>
    <col min="2581" max="2589" width="9" style="3"/>
    <col min="2590" max="2591" width="0" style="3" hidden="1" customWidth="1"/>
    <col min="2592" max="2816" width="9" style="3"/>
    <col min="2817" max="2817" width="3.6640625" style="3" customWidth="1"/>
    <col min="2818" max="2821" width="3.77734375" style="3" customWidth="1"/>
    <col min="2822" max="2822" width="4.77734375" style="3" customWidth="1"/>
    <col min="2823" max="2824" width="4.33203125" style="3" customWidth="1"/>
    <col min="2825" max="2825" width="3.6640625" style="3" customWidth="1"/>
    <col min="2826" max="2827" width="3.77734375" style="3" customWidth="1"/>
    <col min="2828" max="2829" width="3.6640625" style="3" customWidth="1"/>
    <col min="2830" max="2831" width="3.77734375" style="3" customWidth="1"/>
    <col min="2832" max="2832" width="12" style="3" customWidth="1"/>
    <col min="2833" max="2834" width="7.44140625" style="3" customWidth="1"/>
    <col min="2835" max="2835" width="3.6640625" style="3" customWidth="1"/>
    <col min="2836" max="2836" width="1" style="3" customWidth="1"/>
    <col min="2837" max="2845" width="9" style="3"/>
    <col min="2846" max="2847" width="0" style="3" hidden="1" customWidth="1"/>
    <col min="2848" max="3072" width="9" style="3"/>
    <col min="3073" max="3073" width="3.6640625" style="3" customWidth="1"/>
    <col min="3074" max="3077" width="3.77734375" style="3" customWidth="1"/>
    <col min="3078" max="3078" width="4.77734375" style="3" customWidth="1"/>
    <col min="3079" max="3080" width="4.33203125" style="3" customWidth="1"/>
    <col min="3081" max="3081" width="3.6640625" style="3" customWidth="1"/>
    <col min="3082" max="3083" width="3.77734375" style="3" customWidth="1"/>
    <col min="3084" max="3085" width="3.6640625" style="3" customWidth="1"/>
    <col min="3086" max="3087" width="3.77734375" style="3" customWidth="1"/>
    <col min="3088" max="3088" width="12" style="3" customWidth="1"/>
    <col min="3089" max="3090" width="7.44140625" style="3" customWidth="1"/>
    <col min="3091" max="3091" width="3.6640625" style="3" customWidth="1"/>
    <col min="3092" max="3092" width="1" style="3" customWidth="1"/>
    <col min="3093" max="3101" width="9" style="3"/>
    <col min="3102" max="3103" width="0" style="3" hidden="1" customWidth="1"/>
    <col min="3104" max="3328" width="9" style="3"/>
    <col min="3329" max="3329" width="3.6640625" style="3" customWidth="1"/>
    <col min="3330" max="3333" width="3.77734375" style="3" customWidth="1"/>
    <col min="3334" max="3334" width="4.77734375" style="3" customWidth="1"/>
    <col min="3335" max="3336" width="4.33203125" style="3" customWidth="1"/>
    <col min="3337" max="3337" width="3.6640625" style="3" customWidth="1"/>
    <col min="3338" max="3339" width="3.77734375" style="3" customWidth="1"/>
    <col min="3340" max="3341" width="3.6640625" style="3" customWidth="1"/>
    <col min="3342" max="3343" width="3.77734375" style="3" customWidth="1"/>
    <col min="3344" max="3344" width="12" style="3" customWidth="1"/>
    <col min="3345" max="3346" width="7.44140625" style="3" customWidth="1"/>
    <col min="3347" max="3347" width="3.6640625" style="3" customWidth="1"/>
    <col min="3348" max="3348" width="1" style="3" customWidth="1"/>
    <col min="3349" max="3357" width="9" style="3"/>
    <col min="3358" max="3359" width="0" style="3" hidden="1" customWidth="1"/>
    <col min="3360" max="3584" width="9" style="3"/>
    <col min="3585" max="3585" width="3.6640625" style="3" customWidth="1"/>
    <col min="3586" max="3589" width="3.77734375" style="3" customWidth="1"/>
    <col min="3590" max="3590" width="4.77734375" style="3" customWidth="1"/>
    <col min="3591" max="3592" width="4.33203125" style="3" customWidth="1"/>
    <col min="3593" max="3593" width="3.6640625" style="3" customWidth="1"/>
    <col min="3594" max="3595" width="3.77734375" style="3" customWidth="1"/>
    <col min="3596" max="3597" width="3.6640625" style="3" customWidth="1"/>
    <col min="3598" max="3599" width="3.77734375" style="3" customWidth="1"/>
    <col min="3600" max="3600" width="12" style="3" customWidth="1"/>
    <col min="3601" max="3602" width="7.44140625" style="3" customWidth="1"/>
    <col min="3603" max="3603" width="3.6640625" style="3" customWidth="1"/>
    <col min="3604" max="3604" width="1" style="3" customWidth="1"/>
    <col min="3605" max="3613" width="9" style="3"/>
    <col min="3614" max="3615" width="0" style="3" hidden="1" customWidth="1"/>
    <col min="3616" max="3840" width="9" style="3"/>
    <col min="3841" max="3841" width="3.6640625" style="3" customWidth="1"/>
    <col min="3842" max="3845" width="3.77734375" style="3" customWidth="1"/>
    <col min="3846" max="3846" width="4.77734375" style="3" customWidth="1"/>
    <col min="3847" max="3848" width="4.33203125" style="3" customWidth="1"/>
    <col min="3849" max="3849" width="3.6640625" style="3" customWidth="1"/>
    <col min="3850" max="3851" width="3.77734375" style="3" customWidth="1"/>
    <col min="3852" max="3853" width="3.6640625" style="3" customWidth="1"/>
    <col min="3854" max="3855" width="3.77734375" style="3" customWidth="1"/>
    <col min="3856" max="3856" width="12" style="3" customWidth="1"/>
    <col min="3857" max="3858" width="7.44140625" style="3" customWidth="1"/>
    <col min="3859" max="3859" width="3.6640625" style="3" customWidth="1"/>
    <col min="3860" max="3860" width="1" style="3" customWidth="1"/>
    <col min="3861" max="3869" width="9" style="3"/>
    <col min="3870" max="3871" width="0" style="3" hidden="1" customWidth="1"/>
    <col min="3872" max="4096" width="9" style="3"/>
    <col min="4097" max="4097" width="3.6640625" style="3" customWidth="1"/>
    <col min="4098" max="4101" width="3.77734375" style="3" customWidth="1"/>
    <col min="4102" max="4102" width="4.77734375" style="3" customWidth="1"/>
    <col min="4103" max="4104" width="4.33203125" style="3" customWidth="1"/>
    <col min="4105" max="4105" width="3.6640625" style="3" customWidth="1"/>
    <col min="4106" max="4107" width="3.77734375" style="3" customWidth="1"/>
    <col min="4108" max="4109" width="3.6640625" style="3" customWidth="1"/>
    <col min="4110" max="4111" width="3.77734375" style="3" customWidth="1"/>
    <col min="4112" max="4112" width="12" style="3" customWidth="1"/>
    <col min="4113" max="4114" width="7.44140625" style="3" customWidth="1"/>
    <col min="4115" max="4115" width="3.6640625" style="3" customWidth="1"/>
    <col min="4116" max="4116" width="1" style="3" customWidth="1"/>
    <col min="4117" max="4125" width="9" style="3"/>
    <col min="4126" max="4127" width="0" style="3" hidden="1" customWidth="1"/>
    <col min="4128" max="4352" width="9" style="3"/>
    <col min="4353" max="4353" width="3.6640625" style="3" customWidth="1"/>
    <col min="4354" max="4357" width="3.77734375" style="3" customWidth="1"/>
    <col min="4358" max="4358" width="4.77734375" style="3" customWidth="1"/>
    <col min="4359" max="4360" width="4.33203125" style="3" customWidth="1"/>
    <col min="4361" max="4361" width="3.6640625" style="3" customWidth="1"/>
    <col min="4362" max="4363" width="3.77734375" style="3" customWidth="1"/>
    <col min="4364" max="4365" width="3.6640625" style="3" customWidth="1"/>
    <col min="4366" max="4367" width="3.77734375" style="3" customWidth="1"/>
    <col min="4368" max="4368" width="12" style="3" customWidth="1"/>
    <col min="4369" max="4370" width="7.44140625" style="3" customWidth="1"/>
    <col min="4371" max="4371" width="3.6640625" style="3" customWidth="1"/>
    <col min="4372" max="4372" width="1" style="3" customWidth="1"/>
    <col min="4373" max="4381" width="9" style="3"/>
    <col min="4382" max="4383" width="0" style="3" hidden="1" customWidth="1"/>
    <col min="4384" max="4608" width="9" style="3"/>
    <col min="4609" max="4609" width="3.6640625" style="3" customWidth="1"/>
    <col min="4610" max="4613" width="3.77734375" style="3" customWidth="1"/>
    <col min="4614" max="4614" width="4.77734375" style="3" customWidth="1"/>
    <col min="4615" max="4616" width="4.33203125" style="3" customWidth="1"/>
    <col min="4617" max="4617" width="3.6640625" style="3" customWidth="1"/>
    <col min="4618" max="4619" width="3.77734375" style="3" customWidth="1"/>
    <col min="4620" max="4621" width="3.6640625" style="3" customWidth="1"/>
    <col min="4622" max="4623" width="3.77734375" style="3" customWidth="1"/>
    <col min="4624" max="4624" width="12" style="3" customWidth="1"/>
    <col min="4625" max="4626" width="7.44140625" style="3" customWidth="1"/>
    <col min="4627" max="4627" width="3.6640625" style="3" customWidth="1"/>
    <col min="4628" max="4628" width="1" style="3" customWidth="1"/>
    <col min="4629" max="4637" width="9" style="3"/>
    <col min="4638" max="4639" width="0" style="3" hidden="1" customWidth="1"/>
    <col min="4640" max="4864" width="9" style="3"/>
    <col min="4865" max="4865" width="3.6640625" style="3" customWidth="1"/>
    <col min="4866" max="4869" width="3.77734375" style="3" customWidth="1"/>
    <col min="4870" max="4870" width="4.77734375" style="3" customWidth="1"/>
    <col min="4871" max="4872" width="4.33203125" style="3" customWidth="1"/>
    <col min="4873" max="4873" width="3.6640625" style="3" customWidth="1"/>
    <col min="4874" max="4875" width="3.77734375" style="3" customWidth="1"/>
    <col min="4876" max="4877" width="3.6640625" style="3" customWidth="1"/>
    <col min="4878" max="4879" width="3.77734375" style="3" customWidth="1"/>
    <col min="4880" max="4880" width="12" style="3" customWidth="1"/>
    <col min="4881" max="4882" width="7.44140625" style="3" customWidth="1"/>
    <col min="4883" max="4883" width="3.6640625" style="3" customWidth="1"/>
    <col min="4884" max="4884" width="1" style="3" customWidth="1"/>
    <col min="4885" max="4893" width="9" style="3"/>
    <col min="4894" max="4895" width="0" style="3" hidden="1" customWidth="1"/>
    <col min="4896" max="5120" width="9" style="3"/>
    <col min="5121" max="5121" width="3.6640625" style="3" customWidth="1"/>
    <col min="5122" max="5125" width="3.77734375" style="3" customWidth="1"/>
    <col min="5126" max="5126" width="4.77734375" style="3" customWidth="1"/>
    <col min="5127" max="5128" width="4.33203125" style="3" customWidth="1"/>
    <col min="5129" max="5129" width="3.6640625" style="3" customWidth="1"/>
    <col min="5130" max="5131" width="3.77734375" style="3" customWidth="1"/>
    <col min="5132" max="5133" width="3.6640625" style="3" customWidth="1"/>
    <col min="5134" max="5135" width="3.77734375" style="3" customWidth="1"/>
    <col min="5136" max="5136" width="12" style="3" customWidth="1"/>
    <col min="5137" max="5138" width="7.44140625" style="3" customWidth="1"/>
    <col min="5139" max="5139" width="3.6640625" style="3" customWidth="1"/>
    <col min="5140" max="5140" width="1" style="3" customWidth="1"/>
    <col min="5141" max="5149" width="9" style="3"/>
    <col min="5150" max="5151" width="0" style="3" hidden="1" customWidth="1"/>
    <col min="5152" max="5376" width="9" style="3"/>
    <col min="5377" max="5377" width="3.6640625" style="3" customWidth="1"/>
    <col min="5378" max="5381" width="3.77734375" style="3" customWidth="1"/>
    <col min="5382" max="5382" width="4.77734375" style="3" customWidth="1"/>
    <col min="5383" max="5384" width="4.33203125" style="3" customWidth="1"/>
    <col min="5385" max="5385" width="3.6640625" style="3" customWidth="1"/>
    <col min="5386" max="5387" width="3.77734375" style="3" customWidth="1"/>
    <col min="5388" max="5389" width="3.6640625" style="3" customWidth="1"/>
    <col min="5390" max="5391" width="3.77734375" style="3" customWidth="1"/>
    <col min="5392" max="5392" width="12" style="3" customWidth="1"/>
    <col min="5393" max="5394" width="7.44140625" style="3" customWidth="1"/>
    <col min="5395" max="5395" width="3.6640625" style="3" customWidth="1"/>
    <col min="5396" max="5396" width="1" style="3" customWidth="1"/>
    <col min="5397" max="5405" width="9" style="3"/>
    <col min="5406" max="5407" width="0" style="3" hidden="1" customWidth="1"/>
    <col min="5408" max="5632" width="9" style="3"/>
    <col min="5633" max="5633" width="3.6640625" style="3" customWidth="1"/>
    <col min="5634" max="5637" width="3.77734375" style="3" customWidth="1"/>
    <col min="5638" max="5638" width="4.77734375" style="3" customWidth="1"/>
    <col min="5639" max="5640" width="4.33203125" style="3" customWidth="1"/>
    <col min="5641" max="5641" width="3.6640625" style="3" customWidth="1"/>
    <col min="5642" max="5643" width="3.77734375" style="3" customWidth="1"/>
    <col min="5644" max="5645" width="3.6640625" style="3" customWidth="1"/>
    <col min="5646" max="5647" width="3.77734375" style="3" customWidth="1"/>
    <col min="5648" max="5648" width="12" style="3" customWidth="1"/>
    <col min="5649" max="5650" width="7.44140625" style="3" customWidth="1"/>
    <col min="5651" max="5651" width="3.6640625" style="3" customWidth="1"/>
    <col min="5652" max="5652" width="1" style="3" customWidth="1"/>
    <col min="5653" max="5661" width="9" style="3"/>
    <col min="5662" max="5663" width="0" style="3" hidden="1" customWidth="1"/>
    <col min="5664" max="5888" width="9" style="3"/>
    <col min="5889" max="5889" width="3.6640625" style="3" customWidth="1"/>
    <col min="5890" max="5893" width="3.77734375" style="3" customWidth="1"/>
    <col min="5894" max="5894" width="4.77734375" style="3" customWidth="1"/>
    <col min="5895" max="5896" width="4.33203125" style="3" customWidth="1"/>
    <col min="5897" max="5897" width="3.6640625" style="3" customWidth="1"/>
    <col min="5898" max="5899" width="3.77734375" style="3" customWidth="1"/>
    <col min="5900" max="5901" width="3.6640625" style="3" customWidth="1"/>
    <col min="5902" max="5903" width="3.77734375" style="3" customWidth="1"/>
    <col min="5904" max="5904" width="12" style="3" customWidth="1"/>
    <col min="5905" max="5906" width="7.44140625" style="3" customWidth="1"/>
    <col min="5907" max="5907" width="3.6640625" style="3" customWidth="1"/>
    <col min="5908" max="5908" width="1" style="3" customWidth="1"/>
    <col min="5909" max="5917" width="9" style="3"/>
    <col min="5918" max="5919" width="0" style="3" hidden="1" customWidth="1"/>
    <col min="5920" max="6144" width="9" style="3"/>
    <col min="6145" max="6145" width="3.6640625" style="3" customWidth="1"/>
    <col min="6146" max="6149" width="3.77734375" style="3" customWidth="1"/>
    <col min="6150" max="6150" width="4.77734375" style="3" customWidth="1"/>
    <col min="6151" max="6152" width="4.33203125" style="3" customWidth="1"/>
    <col min="6153" max="6153" width="3.6640625" style="3" customWidth="1"/>
    <col min="6154" max="6155" width="3.77734375" style="3" customWidth="1"/>
    <col min="6156" max="6157" width="3.6640625" style="3" customWidth="1"/>
    <col min="6158" max="6159" width="3.77734375" style="3" customWidth="1"/>
    <col min="6160" max="6160" width="12" style="3" customWidth="1"/>
    <col min="6161" max="6162" width="7.44140625" style="3" customWidth="1"/>
    <col min="6163" max="6163" width="3.6640625" style="3" customWidth="1"/>
    <col min="6164" max="6164" width="1" style="3" customWidth="1"/>
    <col min="6165" max="6173" width="9" style="3"/>
    <col min="6174" max="6175" width="0" style="3" hidden="1" customWidth="1"/>
    <col min="6176" max="6400" width="9" style="3"/>
    <col min="6401" max="6401" width="3.6640625" style="3" customWidth="1"/>
    <col min="6402" max="6405" width="3.77734375" style="3" customWidth="1"/>
    <col min="6406" max="6406" width="4.77734375" style="3" customWidth="1"/>
    <col min="6407" max="6408" width="4.33203125" style="3" customWidth="1"/>
    <col min="6409" max="6409" width="3.6640625" style="3" customWidth="1"/>
    <col min="6410" max="6411" width="3.77734375" style="3" customWidth="1"/>
    <col min="6412" max="6413" width="3.6640625" style="3" customWidth="1"/>
    <col min="6414" max="6415" width="3.77734375" style="3" customWidth="1"/>
    <col min="6416" max="6416" width="12" style="3" customWidth="1"/>
    <col min="6417" max="6418" width="7.44140625" style="3" customWidth="1"/>
    <col min="6419" max="6419" width="3.6640625" style="3" customWidth="1"/>
    <col min="6420" max="6420" width="1" style="3" customWidth="1"/>
    <col min="6421" max="6429" width="9" style="3"/>
    <col min="6430" max="6431" width="0" style="3" hidden="1" customWidth="1"/>
    <col min="6432" max="6656" width="9" style="3"/>
    <col min="6657" max="6657" width="3.6640625" style="3" customWidth="1"/>
    <col min="6658" max="6661" width="3.77734375" style="3" customWidth="1"/>
    <col min="6662" max="6662" width="4.77734375" style="3" customWidth="1"/>
    <col min="6663" max="6664" width="4.33203125" style="3" customWidth="1"/>
    <col min="6665" max="6665" width="3.6640625" style="3" customWidth="1"/>
    <col min="6666" max="6667" width="3.77734375" style="3" customWidth="1"/>
    <col min="6668" max="6669" width="3.6640625" style="3" customWidth="1"/>
    <col min="6670" max="6671" width="3.77734375" style="3" customWidth="1"/>
    <col min="6672" max="6672" width="12" style="3" customWidth="1"/>
    <col min="6673" max="6674" width="7.44140625" style="3" customWidth="1"/>
    <col min="6675" max="6675" width="3.6640625" style="3" customWidth="1"/>
    <col min="6676" max="6676" width="1" style="3" customWidth="1"/>
    <col min="6677" max="6685" width="9" style="3"/>
    <col min="6686" max="6687" width="0" style="3" hidden="1" customWidth="1"/>
    <col min="6688" max="6912" width="9" style="3"/>
    <col min="6913" max="6913" width="3.6640625" style="3" customWidth="1"/>
    <col min="6914" max="6917" width="3.77734375" style="3" customWidth="1"/>
    <col min="6918" max="6918" width="4.77734375" style="3" customWidth="1"/>
    <col min="6919" max="6920" width="4.33203125" style="3" customWidth="1"/>
    <col min="6921" max="6921" width="3.6640625" style="3" customWidth="1"/>
    <col min="6922" max="6923" width="3.77734375" style="3" customWidth="1"/>
    <col min="6924" max="6925" width="3.6640625" style="3" customWidth="1"/>
    <col min="6926" max="6927" width="3.77734375" style="3" customWidth="1"/>
    <col min="6928" max="6928" width="12" style="3" customWidth="1"/>
    <col min="6929" max="6930" width="7.44140625" style="3" customWidth="1"/>
    <col min="6931" max="6931" width="3.6640625" style="3" customWidth="1"/>
    <col min="6932" max="6932" width="1" style="3" customWidth="1"/>
    <col min="6933" max="6941" width="9" style="3"/>
    <col min="6942" max="6943" width="0" style="3" hidden="1" customWidth="1"/>
    <col min="6944" max="7168" width="9" style="3"/>
    <col min="7169" max="7169" width="3.6640625" style="3" customWidth="1"/>
    <col min="7170" max="7173" width="3.77734375" style="3" customWidth="1"/>
    <col min="7174" max="7174" width="4.77734375" style="3" customWidth="1"/>
    <col min="7175" max="7176" width="4.33203125" style="3" customWidth="1"/>
    <col min="7177" max="7177" width="3.6640625" style="3" customWidth="1"/>
    <col min="7178" max="7179" width="3.77734375" style="3" customWidth="1"/>
    <col min="7180" max="7181" width="3.6640625" style="3" customWidth="1"/>
    <col min="7182" max="7183" width="3.77734375" style="3" customWidth="1"/>
    <col min="7184" max="7184" width="12" style="3" customWidth="1"/>
    <col min="7185" max="7186" width="7.44140625" style="3" customWidth="1"/>
    <col min="7187" max="7187" width="3.6640625" style="3" customWidth="1"/>
    <col min="7188" max="7188" width="1" style="3" customWidth="1"/>
    <col min="7189" max="7197" width="9" style="3"/>
    <col min="7198" max="7199" width="0" style="3" hidden="1" customWidth="1"/>
    <col min="7200" max="7424" width="9" style="3"/>
    <col min="7425" max="7425" width="3.6640625" style="3" customWidth="1"/>
    <col min="7426" max="7429" width="3.77734375" style="3" customWidth="1"/>
    <col min="7430" max="7430" width="4.77734375" style="3" customWidth="1"/>
    <col min="7431" max="7432" width="4.33203125" style="3" customWidth="1"/>
    <col min="7433" max="7433" width="3.6640625" style="3" customWidth="1"/>
    <col min="7434" max="7435" width="3.77734375" style="3" customWidth="1"/>
    <col min="7436" max="7437" width="3.6640625" style="3" customWidth="1"/>
    <col min="7438" max="7439" width="3.77734375" style="3" customWidth="1"/>
    <col min="7440" max="7440" width="12" style="3" customWidth="1"/>
    <col min="7441" max="7442" width="7.44140625" style="3" customWidth="1"/>
    <col min="7443" max="7443" width="3.6640625" style="3" customWidth="1"/>
    <col min="7444" max="7444" width="1" style="3" customWidth="1"/>
    <col min="7445" max="7453" width="9" style="3"/>
    <col min="7454" max="7455" width="0" style="3" hidden="1" customWidth="1"/>
    <col min="7456" max="7680" width="9" style="3"/>
    <col min="7681" max="7681" width="3.6640625" style="3" customWidth="1"/>
    <col min="7682" max="7685" width="3.77734375" style="3" customWidth="1"/>
    <col min="7686" max="7686" width="4.77734375" style="3" customWidth="1"/>
    <col min="7687" max="7688" width="4.33203125" style="3" customWidth="1"/>
    <col min="7689" max="7689" width="3.6640625" style="3" customWidth="1"/>
    <col min="7690" max="7691" width="3.77734375" style="3" customWidth="1"/>
    <col min="7692" max="7693" width="3.6640625" style="3" customWidth="1"/>
    <col min="7694" max="7695" width="3.77734375" style="3" customWidth="1"/>
    <col min="7696" max="7696" width="12" style="3" customWidth="1"/>
    <col min="7697" max="7698" width="7.44140625" style="3" customWidth="1"/>
    <col min="7699" max="7699" width="3.6640625" style="3" customWidth="1"/>
    <col min="7700" max="7700" width="1" style="3" customWidth="1"/>
    <col min="7701" max="7709" width="9" style="3"/>
    <col min="7710" max="7711" width="0" style="3" hidden="1" customWidth="1"/>
    <col min="7712" max="7936" width="9" style="3"/>
    <col min="7937" max="7937" width="3.6640625" style="3" customWidth="1"/>
    <col min="7938" max="7941" width="3.77734375" style="3" customWidth="1"/>
    <col min="7942" max="7942" width="4.77734375" style="3" customWidth="1"/>
    <col min="7943" max="7944" width="4.33203125" style="3" customWidth="1"/>
    <col min="7945" max="7945" width="3.6640625" style="3" customWidth="1"/>
    <col min="7946" max="7947" width="3.77734375" style="3" customWidth="1"/>
    <col min="7948" max="7949" width="3.6640625" style="3" customWidth="1"/>
    <col min="7950" max="7951" width="3.77734375" style="3" customWidth="1"/>
    <col min="7952" max="7952" width="12" style="3" customWidth="1"/>
    <col min="7953" max="7954" width="7.44140625" style="3" customWidth="1"/>
    <col min="7955" max="7955" width="3.6640625" style="3" customWidth="1"/>
    <col min="7956" max="7956" width="1" style="3" customWidth="1"/>
    <col min="7957" max="7965" width="9" style="3"/>
    <col min="7966" max="7967" width="0" style="3" hidden="1" customWidth="1"/>
    <col min="7968" max="8192" width="9" style="3"/>
    <col min="8193" max="8193" width="3.6640625" style="3" customWidth="1"/>
    <col min="8194" max="8197" width="3.77734375" style="3" customWidth="1"/>
    <col min="8198" max="8198" width="4.77734375" style="3" customWidth="1"/>
    <col min="8199" max="8200" width="4.33203125" style="3" customWidth="1"/>
    <col min="8201" max="8201" width="3.6640625" style="3" customWidth="1"/>
    <col min="8202" max="8203" width="3.77734375" style="3" customWidth="1"/>
    <col min="8204" max="8205" width="3.6640625" style="3" customWidth="1"/>
    <col min="8206" max="8207" width="3.77734375" style="3" customWidth="1"/>
    <col min="8208" max="8208" width="12" style="3" customWidth="1"/>
    <col min="8209" max="8210" width="7.44140625" style="3" customWidth="1"/>
    <col min="8211" max="8211" width="3.6640625" style="3" customWidth="1"/>
    <col min="8212" max="8212" width="1" style="3" customWidth="1"/>
    <col min="8213" max="8221" width="9" style="3"/>
    <col min="8222" max="8223" width="0" style="3" hidden="1" customWidth="1"/>
    <col min="8224" max="8448" width="9" style="3"/>
    <col min="8449" max="8449" width="3.6640625" style="3" customWidth="1"/>
    <col min="8450" max="8453" width="3.77734375" style="3" customWidth="1"/>
    <col min="8454" max="8454" width="4.77734375" style="3" customWidth="1"/>
    <col min="8455" max="8456" width="4.33203125" style="3" customWidth="1"/>
    <col min="8457" max="8457" width="3.6640625" style="3" customWidth="1"/>
    <col min="8458" max="8459" width="3.77734375" style="3" customWidth="1"/>
    <col min="8460" max="8461" width="3.6640625" style="3" customWidth="1"/>
    <col min="8462" max="8463" width="3.77734375" style="3" customWidth="1"/>
    <col min="8464" max="8464" width="12" style="3" customWidth="1"/>
    <col min="8465" max="8466" width="7.44140625" style="3" customWidth="1"/>
    <col min="8467" max="8467" width="3.6640625" style="3" customWidth="1"/>
    <col min="8468" max="8468" width="1" style="3" customWidth="1"/>
    <col min="8469" max="8477" width="9" style="3"/>
    <col min="8478" max="8479" width="0" style="3" hidden="1" customWidth="1"/>
    <col min="8480" max="8704" width="9" style="3"/>
    <col min="8705" max="8705" width="3.6640625" style="3" customWidth="1"/>
    <col min="8706" max="8709" width="3.77734375" style="3" customWidth="1"/>
    <col min="8710" max="8710" width="4.77734375" style="3" customWidth="1"/>
    <col min="8711" max="8712" width="4.33203125" style="3" customWidth="1"/>
    <col min="8713" max="8713" width="3.6640625" style="3" customWidth="1"/>
    <col min="8714" max="8715" width="3.77734375" style="3" customWidth="1"/>
    <col min="8716" max="8717" width="3.6640625" style="3" customWidth="1"/>
    <col min="8718" max="8719" width="3.77734375" style="3" customWidth="1"/>
    <col min="8720" max="8720" width="12" style="3" customWidth="1"/>
    <col min="8721" max="8722" width="7.44140625" style="3" customWidth="1"/>
    <col min="8723" max="8723" width="3.6640625" style="3" customWidth="1"/>
    <col min="8724" max="8724" width="1" style="3" customWidth="1"/>
    <col min="8725" max="8733" width="9" style="3"/>
    <col min="8734" max="8735" width="0" style="3" hidden="1" customWidth="1"/>
    <col min="8736" max="8960" width="9" style="3"/>
    <col min="8961" max="8961" width="3.6640625" style="3" customWidth="1"/>
    <col min="8962" max="8965" width="3.77734375" style="3" customWidth="1"/>
    <col min="8966" max="8966" width="4.77734375" style="3" customWidth="1"/>
    <col min="8967" max="8968" width="4.33203125" style="3" customWidth="1"/>
    <col min="8969" max="8969" width="3.6640625" style="3" customWidth="1"/>
    <col min="8970" max="8971" width="3.77734375" style="3" customWidth="1"/>
    <col min="8972" max="8973" width="3.6640625" style="3" customWidth="1"/>
    <col min="8974" max="8975" width="3.77734375" style="3" customWidth="1"/>
    <col min="8976" max="8976" width="12" style="3" customWidth="1"/>
    <col min="8977" max="8978" width="7.44140625" style="3" customWidth="1"/>
    <col min="8979" max="8979" width="3.6640625" style="3" customWidth="1"/>
    <col min="8980" max="8980" width="1" style="3" customWidth="1"/>
    <col min="8981" max="8989" width="9" style="3"/>
    <col min="8990" max="8991" width="0" style="3" hidden="1" customWidth="1"/>
    <col min="8992" max="9216" width="9" style="3"/>
    <col min="9217" max="9217" width="3.6640625" style="3" customWidth="1"/>
    <col min="9218" max="9221" width="3.77734375" style="3" customWidth="1"/>
    <col min="9222" max="9222" width="4.77734375" style="3" customWidth="1"/>
    <col min="9223" max="9224" width="4.33203125" style="3" customWidth="1"/>
    <col min="9225" max="9225" width="3.6640625" style="3" customWidth="1"/>
    <col min="9226" max="9227" width="3.77734375" style="3" customWidth="1"/>
    <col min="9228" max="9229" width="3.6640625" style="3" customWidth="1"/>
    <col min="9230" max="9231" width="3.77734375" style="3" customWidth="1"/>
    <col min="9232" max="9232" width="12" style="3" customWidth="1"/>
    <col min="9233" max="9234" width="7.44140625" style="3" customWidth="1"/>
    <col min="9235" max="9235" width="3.6640625" style="3" customWidth="1"/>
    <col min="9236" max="9236" width="1" style="3" customWidth="1"/>
    <col min="9237" max="9245" width="9" style="3"/>
    <col min="9246" max="9247" width="0" style="3" hidden="1" customWidth="1"/>
    <col min="9248" max="9472" width="9" style="3"/>
    <col min="9473" max="9473" width="3.6640625" style="3" customWidth="1"/>
    <col min="9474" max="9477" width="3.77734375" style="3" customWidth="1"/>
    <col min="9478" max="9478" width="4.77734375" style="3" customWidth="1"/>
    <col min="9479" max="9480" width="4.33203125" style="3" customWidth="1"/>
    <col min="9481" max="9481" width="3.6640625" style="3" customWidth="1"/>
    <col min="9482" max="9483" width="3.77734375" style="3" customWidth="1"/>
    <col min="9484" max="9485" width="3.6640625" style="3" customWidth="1"/>
    <col min="9486" max="9487" width="3.77734375" style="3" customWidth="1"/>
    <col min="9488" max="9488" width="12" style="3" customWidth="1"/>
    <col min="9489" max="9490" width="7.44140625" style="3" customWidth="1"/>
    <col min="9491" max="9491" width="3.6640625" style="3" customWidth="1"/>
    <col min="9492" max="9492" width="1" style="3" customWidth="1"/>
    <col min="9493" max="9501" width="9" style="3"/>
    <col min="9502" max="9503" width="0" style="3" hidden="1" customWidth="1"/>
    <col min="9504" max="9728" width="9" style="3"/>
    <col min="9729" max="9729" width="3.6640625" style="3" customWidth="1"/>
    <col min="9730" max="9733" width="3.77734375" style="3" customWidth="1"/>
    <col min="9734" max="9734" width="4.77734375" style="3" customWidth="1"/>
    <col min="9735" max="9736" width="4.33203125" style="3" customWidth="1"/>
    <col min="9737" max="9737" width="3.6640625" style="3" customWidth="1"/>
    <col min="9738" max="9739" width="3.77734375" style="3" customWidth="1"/>
    <col min="9740" max="9741" width="3.6640625" style="3" customWidth="1"/>
    <col min="9742" max="9743" width="3.77734375" style="3" customWidth="1"/>
    <col min="9744" max="9744" width="12" style="3" customWidth="1"/>
    <col min="9745" max="9746" width="7.44140625" style="3" customWidth="1"/>
    <col min="9747" max="9747" width="3.6640625" style="3" customWidth="1"/>
    <col min="9748" max="9748" width="1" style="3" customWidth="1"/>
    <col min="9749" max="9757" width="9" style="3"/>
    <col min="9758" max="9759" width="0" style="3" hidden="1" customWidth="1"/>
    <col min="9760" max="9984" width="9" style="3"/>
    <col min="9985" max="9985" width="3.6640625" style="3" customWidth="1"/>
    <col min="9986" max="9989" width="3.77734375" style="3" customWidth="1"/>
    <col min="9990" max="9990" width="4.77734375" style="3" customWidth="1"/>
    <col min="9991" max="9992" width="4.33203125" style="3" customWidth="1"/>
    <col min="9993" max="9993" width="3.6640625" style="3" customWidth="1"/>
    <col min="9994" max="9995" width="3.77734375" style="3" customWidth="1"/>
    <col min="9996" max="9997" width="3.6640625" style="3" customWidth="1"/>
    <col min="9998" max="9999" width="3.77734375" style="3" customWidth="1"/>
    <col min="10000" max="10000" width="12" style="3" customWidth="1"/>
    <col min="10001" max="10002" width="7.44140625" style="3" customWidth="1"/>
    <col min="10003" max="10003" width="3.6640625" style="3" customWidth="1"/>
    <col min="10004" max="10004" width="1" style="3" customWidth="1"/>
    <col min="10005" max="10013" width="9" style="3"/>
    <col min="10014" max="10015" width="0" style="3" hidden="1" customWidth="1"/>
    <col min="10016" max="10240" width="9" style="3"/>
    <col min="10241" max="10241" width="3.6640625" style="3" customWidth="1"/>
    <col min="10242" max="10245" width="3.77734375" style="3" customWidth="1"/>
    <col min="10246" max="10246" width="4.77734375" style="3" customWidth="1"/>
    <col min="10247" max="10248" width="4.33203125" style="3" customWidth="1"/>
    <col min="10249" max="10249" width="3.6640625" style="3" customWidth="1"/>
    <col min="10250" max="10251" width="3.77734375" style="3" customWidth="1"/>
    <col min="10252" max="10253" width="3.6640625" style="3" customWidth="1"/>
    <col min="10254" max="10255" width="3.77734375" style="3" customWidth="1"/>
    <col min="10256" max="10256" width="12" style="3" customWidth="1"/>
    <col min="10257" max="10258" width="7.44140625" style="3" customWidth="1"/>
    <col min="10259" max="10259" width="3.6640625" style="3" customWidth="1"/>
    <col min="10260" max="10260" width="1" style="3" customWidth="1"/>
    <col min="10261" max="10269" width="9" style="3"/>
    <col min="10270" max="10271" width="0" style="3" hidden="1" customWidth="1"/>
    <col min="10272" max="10496" width="9" style="3"/>
    <col min="10497" max="10497" width="3.6640625" style="3" customWidth="1"/>
    <col min="10498" max="10501" width="3.77734375" style="3" customWidth="1"/>
    <col min="10502" max="10502" width="4.77734375" style="3" customWidth="1"/>
    <col min="10503" max="10504" width="4.33203125" style="3" customWidth="1"/>
    <col min="10505" max="10505" width="3.6640625" style="3" customWidth="1"/>
    <col min="10506" max="10507" width="3.77734375" style="3" customWidth="1"/>
    <col min="10508" max="10509" width="3.6640625" style="3" customWidth="1"/>
    <col min="10510" max="10511" width="3.77734375" style="3" customWidth="1"/>
    <col min="10512" max="10512" width="12" style="3" customWidth="1"/>
    <col min="10513" max="10514" width="7.44140625" style="3" customWidth="1"/>
    <col min="10515" max="10515" width="3.6640625" style="3" customWidth="1"/>
    <col min="10516" max="10516" width="1" style="3" customWidth="1"/>
    <col min="10517" max="10525" width="9" style="3"/>
    <col min="10526" max="10527" width="0" style="3" hidden="1" customWidth="1"/>
    <col min="10528" max="10752" width="9" style="3"/>
    <col min="10753" max="10753" width="3.6640625" style="3" customWidth="1"/>
    <col min="10754" max="10757" width="3.77734375" style="3" customWidth="1"/>
    <col min="10758" max="10758" width="4.77734375" style="3" customWidth="1"/>
    <col min="10759" max="10760" width="4.33203125" style="3" customWidth="1"/>
    <col min="10761" max="10761" width="3.6640625" style="3" customWidth="1"/>
    <col min="10762" max="10763" width="3.77734375" style="3" customWidth="1"/>
    <col min="10764" max="10765" width="3.6640625" style="3" customWidth="1"/>
    <col min="10766" max="10767" width="3.77734375" style="3" customWidth="1"/>
    <col min="10768" max="10768" width="12" style="3" customWidth="1"/>
    <col min="10769" max="10770" width="7.44140625" style="3" customWidth="1"/>
    <col min="10771" max="10771" width="3.6640625" style="3" customWidth="1"/>
    <col min="10772" max="10772" width="1" style="3" customWidth="1"/>
    <col min="10773" max="10781" width="9" style="3"/>
    <col min="10782" max="10783" width="0" style="3" hidden="1" customWidth="1"/>
    <col min="10784" max="11008" width="9" style="3"/>
    <col min="11009" max="11009" width="3.6640625" style="3" customWidth="1"/>
    <col min="11010" max="11013" width="3.77734375" style="3" customWidth="1"/>
    <col min="11014" max="11014" width="4.77734375" style="3" customWidth="1"/>
    <col min="11015" max="11016" width="4.33203125" style="3" customWidth="1"/>
    <col min="11017" max="11017" width="3.6640625" style="3" customWidth="1"/>
    <col min="11018" max="11019" width="3.77734375" style="3" customWidth="1"/>
    <col min="11020" max="11021" width="3.6640625" style="3" customWidth="1"/>
    <col min="11022" max="11023" width="3.77734375" style="3" customWidth="1"/>
    <col min="11024" max="11024" width="12" style="3" customWidth="1"/>
    <col min="11025" max="11026" width="7.44140625" style="3" customWidth="1"/>
    <col min="11027" max="11027" width="3.6640625" style="3" customWidth="1"/>
    <col min="11028" max="11028" width="1" style="3" customWidth="1"/>
    <col min="11029" max="11037" width="9" style="3"/>
    <col min="11038" max="11039" width="0" style="3" hidden="1" customWidth="1"/>
    <col min="11040" max="11264" width="9" style="3"/>
    <col min="11265" max="11265" width="3.6640625" style="3" customWidth="1"/>
    <col min="11266" max="11269" width="3.77734375" style="3" customWidth="1"/>
    <col min="11270" max="11270" width="4.77734375" style="3" customWidth="1"/>
    <col min="11271" max="11272" width="4.33203125" style="3" customWidth="1"/>
    <col min="11273" max="11273" width="3.6640625" style="3" customWidth="1"/>
    <col min="11274" max="11275" width="3.77734375" style="3" customWidth="1"/>
    <col min="11276" max="11277" width="3.6640625" style="3" customWidth="1"/>
    <col min="11278" max="11279" width="3.77734375" style="3" customWidth="1"/>
    <col min="11280" max="11280" width="12" style="3" customWidth="1"/>
    <col min="11281" max="11282" width="7.44140625" style="3" customWidth="1"/>
    <col min="11283" max="11283" width="3.6640625" style="3" customWidth="1"/>
    <col min="11284" max="11284" width="1" style="3" customWidth="1"/>
    <col min="11285" max="11293" width="9" style="3"/>
    <col min="11294" max="11295" width="0" style="3" hidden="1" customWidth="1"/>
    <col min="11296" max="11520" width="9" style="3"/>
    <col min="11521" max="11521" width="3.6640625" style="3" customWidth="1"/>
    <col min="11522" max="11525" width="3.77734375" style="3" customWidth="1"/>
    <col min="11526" max="11526" width="4.77734375" style="3" customWidth="1"/>
    <col min="11527" max="11528" width="4.33203125" style="3" customWidth="1"/>
    <col min="11529" max="11529" width="3.6640625" style="3" customWidth="1"/>
    <col min="11530" max="11531" width="3.77734375" style="3" customWidth="1"/>
    <col min="11532" max="11533" width="3.6640625" style="3" customWidth="1"/>
    <col min="11534" max="11535" width="3.77734375" style="3" customWidth="1"/>
    <col min="11536" max="11536" width="12" style="3" customWidth="1"/>
    <col min="11537" max="11538" width="7.44140625" style="3" customWidth="1"/>
    <col min="11539" max="11539" width="3.6640625" style="3" customWidth="1"/>
    <col min="11540" max="11540" width="1" style="3" customWidth="1"/>
    <col min="11541" max="11549" width="9" style="3"/>
    <col min="11550" max="11551" width="0" style="3" hidden="1" customWidth="1"/>
    <col min="11552" max="11776" width="9" style="3"/>
    <col min="11777" max="11777" width="3.6640625" style="3" customWidth="1"/>
    <col min="11778" max="11781" width="3.77734375" style="3" customWidth="1"/>
    <col min="11782" max="11782" width="4.77734375" style="3" customWidth="1"/>
    <col min="11783" max="11784" width="4.33203125" style="3" customWidth="1"/>
    <col min="11785" max="11785" width="3.6640625" style="3" customWidth="1"/>
    <col min="11786" max="11787" width="3.77734375" style="3" customWidth="1"/>
    <col min="11788" max="11789" width="3.6640625" style="3" customWidth="1"/>
    <col min="11790" max="11791" width="3.77734375" style="3" customWidth="1"/>
    <col min="11792" max="11792" width="12" style="3" customWidth="1"/>
    <col min="11793" max="11794" width="7.44140625" style="3" customWidth="1"/>
    <col min="11795" max="11795" width="3.6640625" style="3" customWidth="1"/>
    <col min="11796" max="11796" width="1" style="3" customWidth="1"/>
    <col min="11797" max="11805" width="9" style="3"/>
    <col min="11806" max="11807" width="0" style="3" hidden="1" customWidth="1"/>
    <col min="11808" max="12032" width="9" style="3"/>
    <col min="12033" max="12033" width="3.6640625" style="3" customWidth="1"/>
    <col min="12034" max="12037" width="3.77734375" style="3" customWidth="1"/>
    <col min="12038" max="12038" width="4.77734375" style="3" customWidth="1"/>
    <col min="12039" max="12040" width="4.33203125" style="3" customWidth="1"/>
    <col min="12041" max="12041" width="3.6640625" style="3" customWidth="1"/>
    <col min="12042" max="12043" width="3.77734375" style="3" customWidth="1"/>
    <col min="12044" max="12045" width="3.6640625" style="3" customWidth="1"/>
    <col min="12046" max="12047" width="3.77734375" style="3" customWidth="1"/>
    <col min="12048" max="12048" width="12" style="3" customWidth="1"/>
    <col min="12049" max="12050" width="7.44140625" style="3" customWidth="1"/>
    <col min="12051" max="12051" width="3.6640625" style="3" customWidth="1"/>
    <col min="12052" max="12052" width="1" style="3" customWidth="1"/>
    <col min="12053" max="12061" width="9" style="3"/>
    <col min="12062" max="12063" width="0" style="3" hidden="1" customWidth="1"/>
    <col min="12064" max="12288" width="9" style="3"/>
    <col min="12289" max="12289" width="3.6640625" style="3" customWidth="1"/>
    <col min="12290" max="12293" width="3.77734375" style="3" customWidth="1"/>
    <col min="12294" max="12294" width="4.77734375" style="3" customWidth="1"/>
    <col min="12295" max="12296" width="4.33203125" style="3" customWidth="1"/>
    <col min="12297" max="12297" width="3.6640625" style="3" customWidth="1"/>
    <col min="12298" max="12299" width="3.77734375" style="3" customWidth="1"/>
    <col min="12300" max="12301" width="3.6640625" style="3" customWidth="1"/>
    <col min="12302" max="12303" width="3.77734375" style="3" customWidth="1"/>
    <col min="12304" max="12304" width="12" style="3" customWidth="1"/>
    <col min="12305" max="12306" width="7.44140625" style="3" customWidth="1"/>
    <col min="12307" max="12307" width="3.6640625" style="3" customWidth="1"/>
    <col min="12308" max="12308" width="1" style="3" customWidth="1"/>
    <col min="12309" max="12317" width="9" style="3"/>
    <col min="12318" max="12319" width="0" style="3" hidden="1" customWidth="1"/>
    <col min="12320" max="12544" width="9" style="3"/>
    <col min="12545" max="12545" width="3.6640625" style="3" customWidth="1"/>
    <col min="12546" max="12549" width="3.77734375" style="3" customWidth="1"/>
    <col min="12550" max="12550" width="4.77734375" style="3" customWidth="1"/>
    <col min="12551" max="12552" width="4.33203125" style="3" customWidth="1"/>
    <col min="12553" max="12553" width="3.6640625" style="3" customWidth="1"/>
    <col min="12554" max="12555" width="3.77734375" style="3" customWidth="1"/>
    <col min="12556" max="12557" width="3.6640625" style="3" customWidth="1"/>
    <col min="12558" max="12559" width="3.77734375" style="3" customWidth="1"/>
    <col min="12560" max="12560" width="12" style="3" customWidth="1"/>
    <col min="12561" max="12562" width="7.44140625" style="3" customWidth="1"/>
    <col min="12563" max="12563" width="3.6640625" style="3" customWidth="1"/>
    <col min="12564" max="12564" width="1" style="3" customWidth="1"/>
    <col min="12565" max="12573" width="9" style="3"/>
    <col min="12574" max="12575" width="0" style="3" hidden="1" customWidth="1"/>
    <col min="12576" max="12800" width="9" style="3"/>
    <col min="12801" max="12801" width="3.6640625" style="3" customWidth="1"/>
    <col min="12802" max="12805" width="3.77734375" style="3" customWidth="1"/>
    <col min="12806" max="12806" width="4.77734375" style="3" customWidth="1"/>
    <col min="12807" max="12808" width="4.33203125" style="3" customWidth="1"/>
    <col min="12809" max="12809" width="3.6640625" style="3" customWidth="1"/>
    <col min="12810" max="12811" width="3.77734375" style="3" customWidth="1"/>
    <col min="12812" max="12813" width="3.6640625" style="3" customWidth="1"/>
    <col min="12814" max="12815" width="3.77734375" style="3" customWidth="1"/>
    <col min="12816" max="12816" width="12" style="3" customWidth="1"/>
    <col min="12817" max="12818" width="7.44140625" style="3" customWidth="1"/>
    <col min="12819" max="12819" width="3.6640625" style="3" customWidth="1"/>
    <col min="12820" max="12820" width="1" style="3" customWidth="1"/>
    <col min="12821" max="12829" width="9" style="3"/>
    <col min="12830" max="12831" width="0" style="3" hidden="1" customWidth="1"/>
    <col min="12832" max="13056" width="9" style="3"/>
    <col min="13057" max="13057" width="3.6640625" style="3" customWidth="1"/>
    <col min="13058" max="13061" width="3.77734375" style="3" customWidth="1"/>
    <col min="13062" max="13062" width="4.77734375" style="3" customWidth="1"/>
    <col min="13063" max="13064" width="4.33203125" style="3" customWidth="1"/>
    <col min="13065" max="13065" width="3.6640625" style="3" customWidth="1"/>
    <col min="13066" max="13067" width="3.77734375" style="3" customWidth="1"/>
    <col min="13068" max="13069" width="3.6640625" style="3" customWidth="1"/>
    <col min="13070" max="13071" width="3.77734375" style="3" customWidth="1"/>
    <col min="13072" max="13072" width="12" style="3" customWidth="1"/>
    <col min="13073" max="13074" width="7.44140625" style="3" customWidth="1"/>
    <col min="13075" max="13075" width="3.6640625" style="3" customWidth="1"/>
    <col min="13076" max="13076" width="1" style="3" customWidth="1"/>
    <col min="13077" max="13085" width="9" style="3"/>
    <col min="13086" max="13087" width="0" style="3" hidden="1" customWidth="1"/>
    <col min="13088" max="13312" width="9" style="3"/>
    <col min="13313" max="13313" width="3.6640625" style="3" customWidth="1"/>
    <col min="13314" max="13317" width="3.77734375" style="3" customWidth="1"/>
    <col min="13318" max="13318" width="4.77734375" style="3" customWidth="1"/>
    <col min="13319" max="13320" width="4.33203125" style="3" customWidth="1"/>
    <col min="13321" max="13321" width="3.6640625" style="3" customWidth="1"/>
    <col min="13322" max="13323" width="3.77734375" style="3" customWidth="1"/>
    <col min="13324" max="13325" width="3.6640625" style="3" customWidth="1"/>
    <col min="13326" max="13327" width="3.77734375" style="3" customWidth="1"/>
    <col min="13328" max="13328" width="12" style="3" customWidth="1"/>
    <col min="13329" max="13330" width="7.44140625" style="3" customWidth="1"/>
    <col min="13331" max="13331" width="3.6640625" style="3" customWidth="1"/>
    <col min="13332" max="13332" width="1" style="3" customWidth="1"/>
    <col min="13333" max="13341" width="9" style="3"/>
    <col min="13342" max="13343" width="0" style="3" hidden="1" customWidth="1"/>
    <col min="13344" max="13568" width="9" style="3"/>
    <col min="13569" max="13569" width="3.6640625" style="3" customWidth="1"/>
    <col min="13570" max="13573" width="3.77734375" style="3" customWidth="1"/>
    <col min="13574" max="13574" width="4.77734375" style="3" customWidth="1"/>
    <col min="13575" max="13576" width="4.33203125" style="3" customWidth="1"/>
    <col min="13577" max="13577" width="3.6640625" style="3" customWidth="1"/>
    <col min="13578" max="13579" width="3.77734375" style="3" customWidth="1"/>
    <col min="13580" max="13581" width="3.6640625" style="3" customWidth="1"/>
    <col min="13582" max="13583" width="3.77734375" style="3" customWidth="1"/>
    <col min="13584" max="13584" width="12" style="3" customWidth="1"/>
    <col min="13585" max="13586" width="7.44140625" style="3" customWidth="1"/>
    <col min="13587" max="13587" width="3.6640625" style="3" customWidth="1"/>
    <col min="13588" max="13588" width="1" style="3" customWidth="1"/>
    <col min="13589" max="13597" width="9" style="3"/>
    <col min="13598" max="13599" width="0" style="3" hidden="1" customWidth="1"/>
    <col min="13600" max="13824" width="9" style="3"/>
    <col min="13825" max="13825" width="3.6640625" style="3" customWidth="1"/>
    <col min="13826" max="13829" width="3.77734375" style="3" customWidth="1"/>
    <col min="13830" max="13830" width="4.77734375" style="3" customWidth="1"/>
    <col min="13831" max="13832" width="4.33203125" style="3" customWidth="1"/>
    <col min="13833" max="13833" width="3.6640625" style="3" customWidth="1"/>
    <col min="13834" max="13835" width="3.77734375" style="3" customWidth="1"/>
    <col min="13836" max="13837" width="3.6640625" style="3" customWidth="1"/>
    <col min="13838" max="13839" width="3.77734375" style="3" customWidth="1"/>
    <col min="13840" max="13840" width="12" style="3" customWidth="1"/>
    <col min="13841" max="13842" width="7.44140625" style="3" customWidth="1"/>
    <col min="13843" max="13843" width="3.6640625" style="3" customWidth="1"/>
    <col min="13844" max="13844" width="1" style="3" customWidth="1"/>
    <col min="13845" max="13853" width="9" style="3"/>
    <col min="13854" max="13855" width="0" style="3" hidden="1" customWidth="1"/>
    <col min="13856" max="14080" width="9" style="3"/>
    <col min="14081" max="14081" width="3.6640625" style="3" customWidth="1"/>
    <col min="14082" max="14085" width="3.77734375" style="3" customWidth="1"/>
    <col min="14086" max="14086" width="4.77734375" style="3" customWidth="1"/>
    <col min="14087" max="14088" width="4.33203125" style="3" customWidth="1"/>
    <col min="14089" max="14089" width="3.6640625" style="3" customWidth="1"/>
    <col min="14090" max="14091" width="3.77734375" style="3" customWidth="1"/>
    <col min="14092" max="14093" width="3.6640625" style="3" customWidth="1"/>
    <col min="14094" max="14095" width="3.77734375" style="3" customWidth="1"/>
    <col min="14096" max="14096" width="12" style="3" customWidth="1"/>
    <col min="14097" max="14098" width="7.44140625" style="3" customWidth="1"/>
    <col min="14099" max="14099" width="3.6640625" style="3" customWidth="1"/>
    <col min="14100" max="14100" width="1" style="3" customWidth="1"/>
    <col min="14101" max="14109" width="9" style="3"/>
    <col min="14110" max="14111" width="0" style="3" hidden="1" customWidth="1"/>
    <col min="14112" max="14336" width="9" style="3"/>
    <col min="14337" max="14337" width="3.6640625" style="3" customWidth="1"/>
    <col min="14338" max="14341" width="3.77734375" style="3" customWidth="1"/>
    <col min="14342" max="14342" width="4.77734375" style="3" customWidth="1"/>
    <col min="14343" max="14344" width="4.33203125" style="3" customWidth="1"/>
    <col min="14345" max="14345" width="3.6640625" style="3" customWidth="1"/>
    <col min="14346" max="14347" width="3.77734375" style="3" customWidth="1"/>
    <col min="14348" max="14349" width="3.6640625" style="3" customWidth="1"/>
    <col min="14350" max="14351" width="3.77734375" style="3" customWidth="1"/>
    <col min="14352" max="14352" width="12" style="3" customWidth="1"/>
    <col min="14353" max="14354" width="7.44140625" style="3" customWidth="1"/>
    <col min="14355" max="14355" width="3.6640625" style="3" customWidth="1"/>
    <col min="14356" max="14356" width="1" style="3" customWidth="1"/>
    <col min="14357" max="14365" width="9" style="3"/>
    <col min="14366" max="14367" width="0" style="3" hidden="1" customWidth="1"/>
    <col min="14368" max="14592" width="9" style="3"/>
    <col min="14593" max="14593" width="3.6640625" style="3" customWidth="1"/>
    <col min="14594" max="14597" width="3.77734375" style="3" customWidth="1"/>
    <col min="14598" max="14598" width="4.77734375" style="3" customWidth="1"/>
    <col min="14599" max="14600" width="4.33203125" style="3" customWidth="1"/>
    <col min="14601" max="14601" width="3.6640625" style="3" customWidth="1"/>
    <col min="14602" max="14603" width="3.77734375" style="3" customWidth="1"/>
    <col min="14604" max="14605" width="3.6640625" style="3" customWidth="1"/>
    <col min="14606" max="14607" width="3.77734375" style="3" customWidth="1"/>
    <col min="14608" max="14608" width="12" style="3" customWidth="1"/>
    <col min="14609" max="14610" width="7.44140625" style="3" customWidth="1"/>
    <col min="14611" max="14611" width="3.6640625" style="3" customWidth="1"/>
    <col min="14612" max="14612" width="1" style="3" customWidth="1"/>
    <col min="14613" max="14621" width="9" style="3"/>
    <col min="14622" max="14623" width="0" style="3" hidden="1" customWidth="1"/>
    <col min="14624" max="14848" width="9" style="3"/>
    <col min="14849" max="14849" width="3.6640625" style="3" customWidth="1"/>
    <col min="14850" max="14853" width="3.77734375" style="3" customWidth="1"/>
    <col min="14854" max="14854" width="4.77734375" style="3" customWidth="1"/>
    <col min="14855" max="14856" width="4.33203125" style="3" customWidth="1"/>
    <col min="14857" max="14857" width="3.6640625" style="3" customWidth="1"/>
    <col min="14858" max="14859" width="3.77734375" style="3" customWidth="1"/>
    <col min="14860" max="14861" width="3.6640625" style="3" customWidth="1"/>
    <col min="14862" max="14863" width="3.77734375" style="3" customWidth="1"/>
    <col min="14864" max="14864" width="12" style="3" customWidth="1"/>
    <col min="14865" max="14866" width="7.44140625" style="3" customWidth="1"/>
    <col min="14867" max="14867" width="3.6640625" style="3" customWidth="1"/>
    <col min="14868" max="14868" width="1" style="3" customWidth="1"/>
    <col min="14869" max="14877" width="9" style="3"/>
    <col min="14878" max="14879" width="0" style="3" hidden="1" customWidth="1"/>
    <col min="14880" max="15104" width="9" style="3"/>
    <col min="15105" max="15105" width="3.6640625" style="3" customWidth="1"/>
    <col min="15106" max="15109" width="3.77734375" style="3" customWidth="1"/>
    <col min="15110" max="15110" width="4.77734375" style="3" customWidth="1"/>
    <col min="15111" max="15112" width="4.33203125" style="3" customWidth="1"/>
    <col min="15113" max="15113" width="3.6640625" style="3" customWidth="1"/>
    <col min="15114" max="15115" width="3.77734375" style="3" customWidth="1"/>
    <col min="15116" max="15117" width="3.6640625" style="3" customWidth="1"/>
    <col min="15118" max="15119" width="3.77734375" style="3" customWidth="1"/>
    <col min="15120" max="15120" width="12" style="3" customWidth="1"/>
    <col min="15121" max="15122" width="7.44140625" style="3" customWidth="1"/>
    <col min="15123" max="15123" width="3.6640625" style="3" customWidth="1"/>
    <col min="15124" max="15124" width="1" style="3" customWidth="1"/>
    <col min="15125" max="15133" width="9" style="3"/>
    <col min="15134" max="15135" width="0" style="3" hidden="1" customWidth="1"/>
    <col min="15136" max="15360" width="9" style="3"/>
    <col min="15361" max="15361" width="3.6640625" style="3" customWidth="1"/>
    <col min="15362" max="15365" width="3.77734375" style="3" customWidth="1"/>
    <col min="15366" max="15366" width="4.77734375" style="3" customWidth="1"/>
    <col min="15367" max="15368" width="4.33203125" style="3" customWidth="1"/>
    <col min="15369" max="15369" width="3.6640625" style="3" customWidth="1"/>
    <col min="15370" max="15371" width="3.77734375" style="3" customWidth="1"/>
    <col min="15372" max="15373" width="3.6640625" style="3" customWidth="1"/>
    <col min="15374" max="15375" width="3.77734375" style="3" customWidth="1"/>
    <col min="15376" max="15376" width="12" style="3" customWidth="1"/>
    <col min="15377" max="15378" width="7.44140625" style="3" customWidth="1"/>
    <col min="15379" max="15379" width="3.6640625" style="3" customWidth="1"/>
    <col min="15380" max="15380" width="1" style="3" customWidth="1"/>
    <col min="15381" max="15389" width="9" style="3"/>
    <col min="15390" max="15391" width="0" style="3" hidden="1" customWidth="1"/>
    <col min="15392" max="15616" width="9" style="3"/>
    <col min="15617" max="15617" width="3.6640625" style="3" customWidth="1"/>
    <col min="15618" max="15621" width="3.77734375" style="3" customWidth="1"/>
    <col min="15622" max="15622" width="4.77734375" style="3" customWidth="1"/>
    <col min="15623" max="15624" width="4.33203125" style="3" customWidth="1"/>
    <col min="15625" max="15625" width="3.6640625" style="3" customWidth="1"/>
    <col min="15626" max="15627" width="3.77734375" style="3" customWidth="1"/>
    <col min="15628" max="15629" width="3.6640625" style="3" customWidth="1"/>
    <col min="15630" max="15631" width="3.77734375" style="3" customWidth="1"/>
    <col min="15632" max="15632" width="12" style="3" customWidth="1"/>
    <col min="15633" max="15634" width="7.44140625" style="3" customWidth="1"/>
    <col min="15635" max="15635" width="3.6640625" style="3" customWidth="1"/>
    <col min="15636" max="15636" width="1" style="3" customWidth="1"/>
    <col min="15637" max="15645" width="9" style="3"/>
    <col min="15646" max="15647" width="0" style="3" hidden="1" customWidth="1"/>
    <col min="15648" max="15872" width="9" style="3"/>
    <col min="15873" max="15873" width="3.6640625" style="3" customWidth="1"/>
    <col min="15874" max="15877" width="3.77734375" style="3" customWidth="1"/>
    <col min="15878" max="15878" width="4.77734375" style="3" customWidth="1"/>
    <col min="15879" max="15880" width="4.33203125" style="3" customWidth="1"/>
    <col min="15881" max="15881" width="3.6640625" style="3" customWidth="1"/>
    <col min="15882" max="15883" width="3.77734375" style="3" customWidth="1"/>
    <col min="15884" max="15885" width="3.6640625" style="3" customWidth="1"/>
    <col min="15886" max="15887" width="3.77734375" style="3" customWidth="1"/>
    <col min="15888" max="15888" width="12" style="3" customWidth="1"/>
    <col min="15889" max="15890" width="7.44140625" style="3" customWidth="1"/>
    <col min="15891" max="15891" width="3.6640625" style="3" customWidth="1"/>
    <col min="15892" max="15892" width="1" style="3" customWidth="1"/>
    <col min="15893" max="15901" width="9" style="3"/>
    <col min="15902" max="15903" width="0" style="3" hidden="1" customWidth="1"/>
    <col min="15904" max="16128" width="9" style="3"/>
    <col min="16129" max="16129" width="3.6640625" style="3" customWidth="1"/>
    <col min="16130" max="16133" width="3.77734375" style="3" customWidth="1"/>
    <col min="16134" max="16134" width="4.77734375" style="3" customWidth="1"/>
    <col min="16135" max="16136" width="4.33203125" style="3" customWidth="1"/>
    <col min="16137" max="16137" width="3.6640625" style="3" customWidth="1"/>
    <col min="16138" max="16139" width="3.77734375" style="3" customWidth="1"/>
    <col min="16140" max="16141" width="3.6640625" style="3" customWidth="1"/>
    <col min="16142" max="16143" width="3.77734375" style="3" customWidth="1"/>
    <col min="16144" max="16144" width="12" style="3" customWidth="1"/>
    <col min="16145" max="16146" width="7.44140625" style="3" customWidth="1"/>
    <col min="16147" max="16147" width="3.6640625" style="3" customWidth="1"/>
    <col min="16148" max="16148" width="1" style="3" customWidth="1"/>
    <col min="16149" max="16157" width="9" style="3"/>
    <col min="16158" max="16159" width="0" style="3" hidden="1" customWidth="1"/>
    <col min="16160" max="16384" width="9" style="3"/>
  </cols>
  <sheetData>
    <row r="1" spans="1:31" s="4" customFormat="1" ht="19.95" customHeight="1" x14ac:dyDescent="0.2">
      <c r="A1" s="351" t="s">
        <v>198</v>
      </c>
      <c r="B1" s="351"/>
      <c r="C1" s="351"/>
      <c r="D1" s="351"/>
      <c r="E1" s="351"/>
      <c r="F1" s="351"/>
      <c r="G1" s="351"/>
      <c r="H1" s="351"/>
      <c r="I1" s="351"/>
      <c r="J1" s="351"/>
      <c r="K1" s="351"/>
      <c r="L1" s="351"/>
      <c r="M1" s="351"/>
      <c r="N1" s="351"/>
      <c r="O1" s="351"/>
      <c r="P1" s="351"/>
      <c r="Q1" s="351"/>
      <c r="R1" s="351"/>
      <c r="S1" s="351"/>
    </row>
    <row r="2" spans="1:31" ht="15" customHeight="1" thickBot="1" x14ac:dyDescent="0.25">
      <c r="A2" s="27" t="s">
        <v>10</v>
      </c>
      <c r="B2" s="27" t="s">
        <v>11</v>
      </c>
      <c r="C2" s="27"/>
      <c r="D2" s="28"/>
      <c r="H2" s="5"/>
      <c r="R2" s="6"/>
      <c r="S2" s="6"/>
    </row>
    <row r="3" spans="1:31" ht="25.05" customHeight="1" thickBot="1" x14ac:dyDescent="0.25">
      <c r="A3" s="7">
        <v>1</v>
      </c>
      <c r="B3" s="352" t="s">
        <v>182</v>
      </c>
      <c r="C3" s="353"/>
      <c r="D3" s="353"/>
      <c r="E3" s="354"/>
      <c r="F3" s="355" t="s">
        <v>199</v>
      </c>
      <c r="G3" s="356"/>
      <c r="H3" s="357"/>
      <c r="I3" s="121">
        <v>2</v>
      </c>
      <c r="J3" s="122" t="s">
        <v>1</v>
      </c>
      <c r="K3" s="358"/>
      <c r="L3" s="359"/>
      <c r="M3" s="360"/>
      <c r="N3" s="7">
        <v>3</v>
      </c>
      <c r="O3" s="361" t="s">
        <v>183</v>
      </c>
      <c r="P3" s="362"/>
      <c r="Q3" s="363"/>
      <c r="R3" s="364"/>
      <c r="S3" s="365"/>
    </row>
    <row r="4" spans="1:31" ht="25.05" customHeight="1" x14ac:dyDescent="0.2">
      <c r="A4" s="281">
        <v>4</v>
      </c>
      <c r="B4" s="310" t="s">
        <v>184</v>
      </c>
      <c r="C4" s="311"/>
      <c r="D4" s="311"/>
      <c r="E4" s="312"/>
      <c r="F4" s="330" t="s">
        <v>185</v>
      </c>
      <c r="G4" s="331"/>
      <c r="H4" s="332"/>
      <c r="I4" s="333"/>
      <c r="J4" s="334"/>
      <c r="K4" s="334"/>
      <c r="L4" s="334"/>
      <c r="M4" s="334"/>
      <c r="N4" s="334"/>
      <c r="O4" s="334"/>
      <c r="P4" s="334"/>
      <c r="Q4" s="334"/>
      <c r="R4" s="334"/>
      <c r="S4" s="335"/>
      <c r="AC4" s="8"/>
      <c r="AD4" s="8" t="s">
        <v>12</v>
      </c>
      <c r="AE4" s="8" t="s">
        <v>13</v>
      </c>
    </row>
    <row r="5" spans="1:31" ht="25.05" customHeight="1" x14ac:dyDescent="0.2">
      <c r="A5" s="282"/>
      <c r="B5" s="284"/>
      <c r="C5" s="285"/>
      <c r="D5" s="285"/>
      <c r="E5" s="286"/>
      <c r="F5" s="336" t="s">
        <v>14</v>
      </c>
      <c r="G5" s="337"/>
      <c r="H5" s="338"/>
      <c r="I5" s="339"/>
      <c r="J5" s="340"/>
      <c r="K5" s="340"/>
      <c r="L5" s="340"/>
      <c r="M5" s="340"/>
      <c r="N5" s="340"/>
      <c r="O5" s="340"/>
      <c r="P5" s="340"/>
      <c r="Q5" s="340"/>
      <c r="R5" s="340"/>
      <c r="S5" s="341"/>
      <c r="AC5" s="8"/>
      <c r="AD5" s="8" t="s">
        <v>15</v>
      </c>
      <c r="AE5" s="8" t="s">
        <v>16</v>
      </c>
    </row>
    <row r="6" spans="1:31" ht="25.05" customHeight="1" thickBot="1" x14ac:dyDescent="0.25">
      <c r="A6" s="283"/>
      <c r="B6" s="287"/>
      <c r="C6" s="277"/>
      <c r="D6" s="277"/>
      <c r="E6" s="278"/>
      <c r="F6" s="342" t="s">
        <v>17</v>
      </c>
      <c r="G6" s="343"/>
      <c r="H6" s="344"/>
      <c r="I6" s="345"/>
      <c r="J6" s="346"/>
      <c r="K6" s="346"/>
      <c r="L6" s="347"/>
      <c r="M6" s="348" t="s">
        <v>18</v>
      </c>
      <c r="N6" s="348"/>
      <c r="O6" s="349"/>
      <c r="P6" s="345"/>
      <c r="Q6" s="346"/>
      <c r="R6" s="346"/>
      <c r="S6" s="350"/>
      <c r="AC6" s="8"/>
      <c r="AD6" s="8" t="s">
        <v>12</v>
      </c>
      <c r="AE6" s="8" t="s">
        <v>13</v>
      </c>
    </row>
    <row r="7" spans="1:31" ht="25.05" customHeight="1" x14ac:dyDescent="0.2">
      <c r="A7" s="313">
        <v>5</v>
      </c>
      <c r="B7" s="311" t="s">
        <v>19</v>
      </c>
      <c r="C7" s="311"/>
      <c r="D7" s="311"/>
      <c r="E7" s="312"/>
      <c r="F7" s="315" t="s">
        <v>20</v>
      </c>
      <c r="G7" s="315"/>
      <c r="H7" s="315"/>
      <c r="I7" s="316"/>
      <c r="J7" s="317"/>
      <c r="K7" s="317"/>
      <c r="L7" s="317"/>
      <c r="M7" s="317"/>
      <c r="N7" s="317"/>
      <c r="O7" s="317"/>
      <c r="P7" s="317"/>
      <c r="Q7" s="317"/>
      <c r="R7" s="317"/>
      <c r="S7" s="319"/>
      <c r="AD7" s="8" t="s">
        <v>21</v>
      </c>
      <c r="AE7" s="8" t="s">
        <v>22</v>
      </c>
    </row>
    <row r="8" spans="1:31" ht="25.05" customHeight="1" thickBot="1" x14ac:dyDescent="0.25">
      <c r="A8" s="314"/>
      <c r="B8" s="277"/>
      <c r="C8" s="277"/>
      <c r="D8" s="277"/>
      <c r="E8" s="278"/>
      <c r="F8" s="324" t="s">
        <v>23</v>
      </c>
      <c r="G8" s="325"/>
      <c r="H8" s="326"/>
      <c r="I8" s="327"/>
      <c r="J8" s="328"/>
      <c r="K8" s="328"/>
      <c r="L8" s="328"/>
      <c r="M8" s="328"/>
      <c r="N8" s="328"/>
      <c r="O8" s="328"/>
      <c r="P8" s="328"/>
      <c r="Q8" s="328"/>
      <c r="R8" s="328"/>
      <c r="S8" s="329"/>
      <c r="AD8" s="8" t="s">
        <v>24</v>
      </c>
      <c r="AE8" s="8" t="s">
        <v>25</v>
      </c>
    </row>
    <row r="9" spans="1:31" ht="25.05" customHeight="1" x14ac:dyDescent="0.2">
      <c r="A9" s="313">
        <v>6</v>
      </c>
      <c r="B9" s="311" t="s">
        <v>66</v>
      </c>
      <c r="C9" s="311"/>
      <c r="D9" s="311"/>
      <c r="E9" s="312"/>
      <c r="F9" s="315" t="s">
        <v>26</v>
      </c>
      <c r="G9" s="315"/>
      <c r="H9" s="315"/>
      <c r="I9" s="316"/>
      <c r="J9" s="317"/>
      <c r="K9" s="317"/>
      <c r="L9" s="317"/>
      <c r="M9" s="317"/>
      <c r="N9" s="317"/>
      <c r="O9" s="318"/>
      <c r="P9" s="9" t="s">
        <v>27</v>
      </c>
      <c r="Q9" s="316"/>
      <c r="R9" s="317"/>
      <c r="S9" s="319"/>
      <c r="X9" s="10"/>
      <c r="AE9" s="8" t="s">
        <v>28</v>
      </c>
    </row>
    <row r="10" spans="1:31" ht="25.05" customHeight="1" thickBot="1" x14ac:dyDescent="0.25">
      <c r="A10" s="314"/>
      <c r="B10" s="277"/>
      <c r="C10" s="277"/>
      <c r="D10" s="277"/>
      <c r="E10" s="278"/>
      <c r="F10" s="320" t="s">
        <v>29</v>
      </c>
      <c r="G10" s="320"/>
      <c r="H10" s="320"/>
      <c r="I10" s="321"/>
      <c r="J10" s="322"/>
      <c r="K10" s="322"/>
      <c r="L10" s="322"/>
      <c r="M10" s="322"/>
      <c r="N10" s="322"/>
      <c r="O10" s="322"/>
      <c r="P10" s="322"/>
      <c r="Q10" s="322"/>
      <c r="R10" s="322"/>
      <c r="S10" s="323"/>
      <c r="AE10" s="8" t="s">
        <v>30</v>
      </c>
    </row>
    <row r="11" spans="1:31" ht="45" customHeight="1" x14ac:dyDescent="0.2">
      <c r="A11" s="11" t="s">
        <v>31</v>
      </c>
      <c r="B11" s="265" t="s">
        <v>78</v>
      </c>
      <c r="C11" s="265"/>
      <c r="D11" s="265"/>
      <c r="E11" s="265"/>
      <c r="F11" s="265"/>
      <c r="G11" s="265"/>
      <c r="H11" s="265"/>
      <c r="I11" s="265"/>
      <c r="J11" s="265"/>
      <c r="K11" s="265"/>
      <c r="L11" s="265"/>
      <c r="M11" s="265"/>
      <c r="N11" s="265"/>
      <c r="O11" s="265"/>
      <c r="P11" s="265"/>
      <c r="Q11" s="265"/>
      <c r="R11" s="265"/>
      <c r="S11" s="265"/>
      <c r="T11" s="12"/>
      <c r="U11" s="12"/>
      <c r="AE11" s="8" t="s">
        <v>24</v>
      </c>
    </row>
    <row r="12" spans="1:31" s="12" customFormat="1" ht="15" customHeight="1" thickBot="1" x14ac:dyDescent="0.25">
      <c r="A12" s="109" t="s">
        <v>10</v>
      </c>
      <c r="B12" s="27" t="s">
        <v>186</v>
      </c>
      <c r="C12" s="27"/>
      <c r="D12" s="3"/>
      <c r="E12" s="3"/>
      <c r="F12" s="3"/>
      <c r="G12" s="3"/>
      <c r="H12" s="3"/>
      <c r="I12" s="3"/>
      <c r="J12" s="3"/>
      <c r="K12" s="3"/>
      <c r="L12" s="3"/>
      <c r="M12" s="3"/>
      <c r="N12" s="3"/>
      <c r="O12" s="3"/>
      <c r="P12" s="3"/>
      <c r="Q12" s="3"/>
      <c r="R12" s="3"/>
      <c r="S12" s="3"/>
      <c r="T12" s="3"/>
      <c r="U12" s="3"/>
    </row>
    <row r="13" spans="1:31" ht="27" customHeight="1" thickBot="1" x14ac:dyDescent="0.25">
      <c r="A13" s="7">
        <v>1</v>
      </c>
      <c r="B13" s="303" t="s">
        <v>32</v>
      </c>
      <c r="C13" s="304"/>
      <c r="D13" s="304"/>
      <c r="E13" s="305"/>
      <c r="F13" s="26"/>
      <c r="G13" s="13"/>
      <c r="H13" s="14" t="s">
        <v>33</v>
      </c>
      <c r="I13" s="15"/>
      <c r="J13" s="14" t="s">
        <v>34</v>
      </c>
      <c r="K13" s="13"/>
      <c r="L13" s="16" t="s">
        <v>35</v>
      </c>
      <c r="M13" s="17">
        <v>2</v>
      </c>
      <c r="N13" s="306" t="s">
        <v>136</v>
      </c>
      <c r="O13" s="306"/>
      <c r="P13" s="307"/>
      <c r="Q13" s="308"/>
      <c r="R13" s="309"/>
      <c r="S13" s="18" t="s">
        <v>36</v>
      </c>
    </row>
    <row r="14" spans="1:31" ht="27" customHeight="1" x14ac:dyDescent="0.2">
      <c r="A14" s="281">
        <v>3</v>
      </c>
      <c r="B14" s="310" t="s">
        <v>73</v>
      </c>
      <c r="C14" s="311"/>
      <c r="D14" s="311"/>
      <c r="E14" s="311"/>
      <c r="F14" s="311"/>
      <c r="G14" s="312"/>
      <c r="H14" s="288">
        <f>SUM(Q14:R16)</f>
        <v>0</v>
      </c>
      <c r="I14" s="289"/>
      <c r="J14" s="289"/>
      <c r="K14" s="290"/>
      <c r="L14" s="297" t="s">
        <v>37</v>
      </c>
      <c r="M14" s="300" t="s">
        <v>38</v>
      </c>
      <c r="N14" s="268" t="s">
        <v>39</v>
      </c>
      <c r="O14" s="269"/>
      <c r="P14" s="270"/>
      <c r="Q14" s="271"/>
      <c r="R14" s="272"/>
      <c r="S14" s="19" t="s">
        <v>37</v>
      </c>
      <c r="AE14" s="8" t="s">
        <v>40</v>
      </c>
    </row>
    <row r="15" spans="1:31" ht="27" customHeight="1" x14ac:dyDescent="0.2">
      <c r="A15" s="282"/>
      <c r="B15" s="284"/>
      <c r="C15" s="285"/>
      <c r="D15" s="285"/>
      <c r="E15" s="285"/>
      <c r="F15" s="285"/>
      <c r="G15" s="286"/>
      <c r="H15" s="291"/>
      <c r="I15" s="292"/>
      <c r="J15" s="292"/>
      <c r="K15" s="293"/>
      <c r="L15" s="298"/>
      <c r="M15" s="301"/>
      <c r="N15" s="273" t="s">
        <v>41</v>
      </c>
      <c r="O15" s="273"/>
      <c r="P15" s="273"/>
      <c r="Q15" s="274"/>
      <c r="R15" s="275"/>
      <c r="S15" s="20" t="s">
        <v>37</v>
      </c>
      <c r="AE15" s="8" t="s">
        <v>42</v>
      </c>
    </row>
    <row r="16" spans="1:31" ht="27" customHeight="1" thickBot="1" x14ac:dyDescent="0.25">
      <c r="A16" s="283"/>
      <c r="B16" s="287"/>
      <c r="C16" s="277"/>
      <c r="D16" s="277"/>
      <c r="E16" s="277"/>
      <c r="F16" s="277"/>
      <c r="G16" s="278"/>
      <c r="H16" s="294"/>
      <c r="I16" s="295"/>
      <c r="J16" s="295"/>
      <c r="K16" s="296"/>
      <c r="L16" s="299"/>
      <c r="M16" s="302"/>
      <c r="N16" s="276" t="s">
        <v>24</v>
      </c>
      <c r="O16" s="277"/>
      <c r="P16" s="278"/>
      <c r="Q16" s="279"/>
      <c r="R16" s="280"/>
      <c r="S16" s="21" t="s">
        <v>37</v>
      </c>
      <c r="AE16" s="8" t="s">
        <v>43</v>
      </c>
    </row>
    <row r="17" spans="1:31" ht="30" customHeight="1" x14ac:dyDescent="0.2">
      <c r="A17" s="281">
        <v>4</v>
      </c>
      <c r="B17" s="284" t="s">
        <v>187</v>
      </c>
      <c r="C17" s="285"/>
      <c r="D17" s="285"/>
      <c r="E17" s="285"/>
      <c r="F17" s="285"/>
      <c r="G17" s="286"/>
      <c r="H17" s="288">
        <f>SUM(Q17:R19)</f>
        <v>0</v>
      </c>
      <c r="I17" s="289"/>
      <c r="J17" s="289"/>
      <c r="K17" s="290"/>
      <c r="L17" s="297" t="s">
        <v>37</v>
      </c>
      <c r="M17" s="300" t="s">
        <v>38</v>
      </c>
      <c r="N17" s="268" t="s">
        <v>39</v>
      </c>
      <c r="O17" s="269"/>
      <c r="P17" s="270"/>
      <c r="Q17" s="271"/>
      <c r="R17" s="272"/>
      <c r="S17" s="19" t="s">
        <v>37</v>
      </c>
    </row>
    <row r="18" spans="1:31" ht="27" customHeight="1" x14ac:dyDescent="0.2">
      <c r="A18" s="282"/>
      <c r="B18" s="284"/>
      <c r="C18" s="285"/>
      <c r="D18" s="285"/>
      <c r="E18" s="285"/>
      <c r="F18" s="285"/>
      <c r="G18" s="286"/>
      <c r="H18" s="291"/>
      <c r="I18" s="292"/>
      <c r="J18" s="292"/>
      <c r="K18" s="293"/>
      <c r="L18" s="298"/>
      <c r="M18" s="301"/>
      <c r="N18" s="273" t="s">
        <v>41</v>
      </c>
      <c r="O18" s="273"/>
      <c r="P18" s="273"/>
      <c r="Q18" s="274"/>
      <c r="R18" s="275"/>
      <c r="S18" s="20" t="s">
        <v>37</v>
      </c>
    </row>
    <row r="19" spans="1:31" ht="27" customHeight="1" thickBot="1" x14ac:dyDescent="0.25">
      <c r="A19" s="283"/>
      <c r="B19" s="287"/>
      <c r="C19" s="277"/>
      <c r="D19" s="277"/>
      <c r="E19" s="277"/>
      <c r="F19" s="277"/>
      <c r="G19" s="278"/>
      <c r="H19" s="294"/>
      <c r="I19" s="295"/>
      <c r="J19" s="295"/>
      <c r="K19" s="296"/>
      <c r="L19" s="299"/>
      <c r="M19" s="302"/>
      <c r="N19" s="276" t="s">
        <v>24</v>
      </c>
      <c r="O19" s="277"/>
      <c r="P19" s="278"/>
      <c r="Q19" s="279"/>
      <c r="R19" s="280"/>
      <c r="S19" s="21" t="s">
        <v>37</v>
      </c>
    </row>
    <row r="20" spans="1:31" ht="13.2" customHeight="1" x14ac:dyDescent="0.2">
      <c r="A20" s="11" t="s">
        <v>44</v>
      </c>
      <c r="B20" s="264" t="s">
        <v>79</v>
      </c>
      <c r="C20" s="264"/>
      <c r="D20" s="264"/>
      <c r="E20" s="264"/>
      <c r="F20" s="264"/>
      <c r="G20" s="264"/>
      <c r="H20" s="264"/>
      <c r="I20" s="264"/>
      <c r="J20" s="264"/>
      <c r="K20" s="264"/>
      <c r="L20" s="264"/>
      <c r="M20" s="264"/>
      <c r="N20" s="264"/>
      <c r="O20" s="264"/>
      <c r="P20" s="264"/>
      <c r="Q20" s="264"/>
      <c r="R20" s="264"/>
      <c r="S20" s="264"/>
      <c r="T20" s="12"/>
      <c r="U20" s="12"/>
    </row>
    <row r="21" spans="1:31" s="12" customFormat="1" ht="15" customHeight="1" x14ac:dyDescent="0.2">
      <c r="A21" s="22" t="s">
        <v>45</v>
      </c>
      <c r="B21" s="265" t="s">
        <v>80</v>
      </c>
      <c r="C21" s="265"/>
      <c r="D21" s="265"/>
      <c r="E21" s="265"/>
      <c r="F21" s="265"/>
      <c r="G21" s="265"/>
      <c r="H21" s="265"/>
      <c r="I21" s="265"/>
      <c r="J21" s="265"/>
      <c r="K21" s="265"/>
      <c r="L21" s="265"/>
      <c r="M21" s="265"/>
      <c r="N21" s="265"/>
      <c r="O21" s="265"/>
      <c r="P21" s="265"/>
      <c r="Q21" s="265"/>
      <c r="R21" s="265"/>
      <c r="S21" s="265"/>
      <c r="AE21" s="23" t="s">
        <v>40</v>
      </c>
    </row>
    <row r="22" spans="1:31" s="12" customFormat="1" ht="4.95" customHeight="1" x14ac:dyDescent="0.2">
      <c r="A22" s="3"/>
      <c r="B22" s="3"/>
      <c r="C22" s="3"/>
      <c r="D22" s="3"/>
      <c r="E22" s="3"/>
      <c r="F22" s="3"/>
      <c r="G22" s="3"/>
      <c r="H22" s="3"/>
      <c r="I22" s="3"/>
      <c r="J22" s="3"/>
      <c r="K22" s="3"/>
      <c r="L22" s="3"/>
      <c r="M22" s="3"/>
      <c r="N22" s="3"/>
      <c r="O22" s="3"/>
      <c r="P22" s="3"/>
      <c r="Q22" s="3"/>
      <c r="R22" s="3"/>
      <c r="S22" s="3"/>
      <c r="T22" s="3"/>
      <c r="U22" s="3"/>
      <c r="AE22" s="23" t="s">
        <v>42</v>
      </c>
    </row>
    <row r="23" spans="1:31" ht="15" customHeight="1" thickBot="1" x14ac:dyDescent="0.25">
      <c r="A23" s="27" t="s">
        <v>10</v>
      </c>
      <c r="B23" s="251" t="s">
        <v>188</v>
      </c>
      <c r="C23" s="251"/>
      <c r="D23" s="251"/>
      <c r="E23" s="251"/>
      <c r="F23" s="251"/>
      <c r="G23" s="251"/>
      <c r="H23" s="251"/>
      <c r="I23" s="251"/>
      <c r="J23" s="251"/>
      <c r="K23" s="251"/>
      <c r="L23" s="251"/>
      <c r="M23" s="251"/>
      <c r="N23" s="251"/>
      <c r="O23" s="251"/>
      <c r="P23" s="251"/>
      <c r="Q23" s="251"/>
      <c r="R23" s="251"/>
      <c r="S23" s="251"/>
    </row>
    <row r="24" spans="1:31" ht="15" customHeight="1" x14ac:dyDescent="0.2">
      <c r="A24" s="252" t="s">
        <v>69</v>
      </c>
      <c r="B24" s="253"/>
      <c r="C24" s="253"/>
      <c r="D24" s="253"/>
      <c r="E24" s="253"/>
      <c r="F24" s="266"/>
      <c r="G24" s="256" t="s">
        <v>189</v>
      </c>
      <c r="H24" s="257"/>
      <c r="I24" s="257"/>
      <c r="J24" s="257"/>
      <c r="K24" s="257"/>
      <c r="L24" s="258"/>
      <c r="M24" s="257" t="s">
        <v>190</v>
      </c>
      <c r="N24" s="257"/>
      <c r="O24" s="257"/>
      <c r="P24" s="257"/>
      <c r="Q24" s="257"/>
      <c r="R24" s="257"/>
      <c r="S24" s="262"/>
    </row>
    <row r="25" spans="1:31" ht="15" customHeight="1" thickBot="1" x14ac:dyDescent="0.25">
      <c r="A25" s="254"/>
      <c r="B25" s="255"/>
      <c r="C25" s="255"/>
      <c r="D25" s="255"/>
      <c r="E25" s="255"/>
      <c r="F25" s="267"/>
      <c r="G25" s="259"/>
      <c r="H25" s="260"/>
      <c r="I25" s="260"/>
      <c r="J25" s="260"/>
      <c r="K25" s="260"/>
      <c r="L25" s="261"/>
      <c r="M25" s="260"/>
      <c r="N25" s="260"/>
      <c r="O25" s="260"/>
      <c r="P25" s="260"/>
      <c r="Q25" s="260"/>
      <c r="R25" s="260"/>
      <c r="S25" s="263"/>
    </row>
    <row r="26" spans="1:31" ht="13.5" customHeight="1" x14ac:dyDescent="0.2">
      <c r="A26" s="226" t="s">
        <v>67</v>
      </c>
      <c r="B26" s="227"/>
      <c r="C26" s="227"/>
      <c r="D26" s="227"/>
      <c r="E26" s="227"/>
      <c r="F26" s="231"/>
      <c r="G26" s="230"/>
      <c r="H26" s="227"/>
      <c r="I26" s="227"/>
      <c r="J26" s="227"/>
      <c r="K26" s="227"/>
      <c r="L26" s="231"/>
      <c r="M26" s="234"/>
      <c r="N26" s="234"/>
      <c r="O26" s="234"/>
      <c r="P26" s="234"/>
      <c r="Q26" s="234"/>
      <c r="R26" s="234"/>
      <c r="S26" s="235"/>
    </row>
    <row r="27" spans="1:31" ht="18" customHeight="1" thickBot="1" x14ac:dyDescent="0.25">
      <c r="A27" s="228"/>
      <c r="B27" s="229"/>
      <c r="C27" s="229"/>
      <c r="D27" s="229"/>
      <c r="E27" s="229"/>
      <c r="F27" s="233"/>
      <c r="G27" s="232"/>
      <c r="H27" s="229"/>
      <c r="I27" s="229"/>
      <c r="J27" s="229"/>
      <c r="K27" s="229"/>
      <c r="L27" s="233"/>
      <c r="M27" s="236"/>
      <c r="N27" s="236"/>
      <c r="O27" s="236"/>
      <c r="P27" s="236"/>
      <c r="Q27" s="236"/>
      <c r="R27" s="236"/>
      <c r="S27" s="237"/>
    </row>
    <row r="28" spans="1:31" ht="13.2" customHeight="1" x14ac:dyDescent="0.2">
      <c r="A28" s="24" t="s">
        <v>46</v>
      </c>
      <c r="B28" s="3" t="s">
        <v>81</v>
      </c>
    </row>
    <row r="29" spans="1:31" ht="15" customHeight="1" x14ac:dyDescent="0.2">
      <c r="A29" s="24"/>
      <c r="B29" s="3" t="s">
        <v>82</v>
      </c>
    </row>
    <row r="30" spans="1:31" ht="4.95" customHeight="1" x14ac:dyDescent="0.2">
      <c r="A30" s="25"/>
      <c r="B30" s="25"/>
      <c r="C30" s="25"/>
    </row>
    <row r="31" spans="1:31" ht="15" customHeight="1" thickBot="1" x14ac:dyDescent="0.25">
      <c r="A31" s="27" t="s">
        <v>10</v>
      </c>
      <c r="B31" s="251" t="s">
        <v>191</v>
      </c>
      <c r="C31" s="251"/>
      <c r="D31" s="251"/>
      <c r="E31" s="251"/>
      <c r="F31" s="251"/>
      <c r="G31" s="251"/>
      <c r="H31" s="251"/>
      <c r="I31" s="251"/>
      <c r="J31" s="251"/>
      <c r="K31" s="251"/>
      <c r="L31" s="251"/>
      <c r="M31" s="251"/>
      <c r="N31" s="251"/>
      <c r="O31" s="251"/>
      <c r="P31" s="251"/>
      <c r="Q31" s="251"/>
      <c r="R31" s="251"/>
      <c r="S31" s="251"/>
    </row>
    <row r="32" spans="1:31" ht="15" customHeight="1" x14ac:dyDescent="0.2">
      <c r="A32" s="252" t="s">
        <v>69</v>
      </c>
      <c r="B32" s="253"/>
      <c r="C32" s="253"/>
      <c r="D32" s="253"/>
      <c r="E32" s="253"/>
      <c r="F32" s="253"/>
      <c r="G32" s="256" t="s">
        <v>189</v>
      </c>
      <c r="H32" s="257"/>
      <c r="I32" s="257"/>
      <c r="J32" s="257"/>
      <c r="K32" s="257"/>
      <c r="L32" s="258"/>
      <c r="M32" s="257" t="s">
        <v>192</v>
      </c>
      <c r="N32" s="257"/>
      <c r="O32" s="257"/>
      <c r="P32" s="257"/>
      <c r="Q32" s="257"/>
      <c r="R32" s="257"/>
      <c r="S32" s="262"/>
    </row>
    <row r="33" spans="1:19" ht="15" customHeight="1" thickBot="1" x14ac:dyDescent="0.25">
      <c r="A33" s="254"/>
      <c r="B33" s="255"/>
      <c r="C33" s="255"/>
      <c r="D33" s="255"/>
      <c r="E33" s="255"/>
      <c r="F33" s="255"/>
      <c r="G33" s="259"/>
      <c r="H33" s="260"/>
      <c r="I33" s="260"/>
      <c r="J33" s="260"/>
      <c r="K33" s="260"/>
      <c r="L33" s="261"/>
      <c r="M33" s="260"/>
      <c r="N33" s="260"/>
      <c r="O33" s="260"/>
      <c r="P33" s="260"/>
      <c r="Q33" s="260"/>
      <c r="R33" s="260"/>
      <c r="S33" s="263"/>
    </row>
    <row r="34" spans="1:19" ht="13.5" customHeight="1" x14ac:dyDescent="0.2">
      <c r="A34" s="226" t="s">
        <v>68</v>
      </c>
      <c r="B34" s="227"/>
      <c r="C34" s="227"/>
      <c r="D34" s="227"/>
      <c r="E34" s="227"/>
      <c r="F34" s="227"/>
      <c r="G34" s="230"/>
      <c r="H34" s="227"/>
      <c r="I34" s="227"/>
      <c r="J34" s="227"/>
      <c r="K34" s="227"/>
      <c r="L34" s="231"/>
      <c r="M34" s="234"/>
      <c r="N34" s="234"/>
      <c r="O34" s="234"/>
      <c r="P34" s="234"/>
      <c r="Q34" s="234"/>
      <c r="R34" s="234"/>
      <c r="S34" s="235"/>
    </row>
    <row r="35" spans="1:19" ht="18" customHeight="1" thickBot="1" x14ac:dyDescent="0.25">
      <c r="A35" s="228"/>
      <c r="B35" s="229"/>
      <c r="C35" s="229"/>
      <c r="D35" s="229"/>
      <c r="E35" s="229"/>
      <c r="F35" s="229"/>
      <c r="G35" s="232"/>
      <c r="H35" s="229"/>
      <c r="I35" s="229"/>
      <c r="J35" s="229"/>
      <c r="K35" s="229"/>
      <c r="L35" s="233"/>
      <c r="M35" s="236"/>
      <c r="N35" s="236"/>
      <c r="O35" s="236"/>
      <c r="P35" s="236"/>
      <c r="Q35" s="236"/>
      <c r="R35" s="236"/>
      <c r="S35" s="237"/>
    </row>
    <row r="36" spans="1:19" ht="13.2" customHeight="1" x14ac:dyDescent="0.2">
      <c r="A36" s="24" t="s">
        <v>47</v>
      </c>
      <c r="B36" s="3" t="s">
        <v>77</v>
      </c>
    </row>
    <row r="37" spans="1:19" ht="13.2" customHeight="1" x14ac:dyDescent="0.2">
      <c r="A37" s="24"/>
      <c r="B37" s="3" t="s">
        <v>83</v>
      </c>
    </row>
    <row r="38" spans="1:19" ht="4.95" customHeight="1" x14ac:dyDescent="0.2"/>
    <row r="39" spans="1:19" ht="15" thickBot="1" x14ac:dyDescent="0.25">
      <c r="A39" s="123" t="s">
        <v>10</v>
      </c>
      <c r="B39" s="238" t="s">
        <v>193</v>
      </c>
      <c r="C39" s="238"/>
      <c r="D39" s="238"/>
      <c r="E39" s="238"/>
      <c r="F39" s="238"/>
      <c r="G39" s="238"/>
      <c r="H39" s="238"/>
      <c r="I39" s="238"/>
      <c r="J39" s="238"/>
      <c r="K39" s="238"/>
      <c r="L39" s="238"/>
      <c r="M39" s="238"/>
      <c r="N39" s="238"/>
      <c r="O39" s="238"/>
      <c r="P39" s="238"/>
      <c r="Q39" s="238"/>
      <c r="R39" s="238"/>
      <c r="S39" s="238"/>
    </row>
    <row r="40" spans="1:19" x14ac:dyDescent="0.2">
      <c r="A40" s="239" t="s">
        <v>194</v>
      </c>
      <c r="B40" s="240"/>
      <c r="C40" s="240"/>
      <c r="D40" s="240"/>
      <c r="E40" s="240"/>
      <c r="F40" s="241"/>
      <c r="G40" s="245" t="s">
        <v>195</v>
      </c>
      <c r="H40" s="246"/>
      <c r="I40" s="246"/>
      <c r="J40" s="246"/>
      <c r="K40" s="246"/>
      <c r="L40" s="246"/>
      <c r="M40" s="246"/>
      <c r="N40" s="246"/>
      <c r="O40" s="246"/>
      <c r="P40" s="246"/>
      <c r="Q40" s="246"/>
      <c r="R40" s="246"/>
      <c r="S40" s="247"/>
    </row>
    <row r="41" spans="1:19" x14ac:dyDescent="0.2">
      <c r="A41" s="242"/>
      <c r="B41" s="243"/>
      <c r="C41" s="243"/>
      <c r="D41" s="243"/>
      <c r="E41" s="243"/>
      <c r="F41" s="244"/>
      <c r="G41" s="248"/>
      <c r="H41" s="249"/>
      <c r="I41" s="249"/>
      <c r="J41" s="249"/>
      <c r="K41" s="249"/>
      <c r="L41" s="249"/>
      <c r="M41" s="249"/>
      <c r="N41" s="249"/>
      <c r="O41" s="249"/>
      <c r="P41" s="249"/>
      <c r="Q41" s="249"/>
      <c r="R41" s="249"/>
      <c r="S41" s="250"/>
    </row>
    <row r="42" spans="1:19" ht="15" customHeight="1" x14ac:dyDescent="0.2">
      <c r="A42" s="214" t="s">
        <v>196</v>
      </c>
      <c r="B42" s="215"/>
      <c r="C42" s="215"/>
      <c r="D42" s="215"/>
      <c r="E42" s="215"/>
      <c r="F42" s="216"/>
      <c r="G42" s="220"/>
      <c r="H42" s="221"/>
      <c r="I42" s="221"/>
      <c r="J42" s="221"/>
      <c r="K42" s="221"/>
      <c r="L42" s="221"/>
      <c r="M42" s="221"/>
      <c r="N42" s="221"/>
      <c r="O42" s="221"/>
      <c r="P42" s="221"/>
      <c r="Q42" s="221"/>
      <c r="R42" s="221"/>
      <c r="S42" s="222"/>
    </row>
    <row r="43" spans="1:19" ht="15" customHeight="1" thickBot="1" x14ac:dyDescent="0.25">
      <c r="A43" s="217"/>
      <c r="B43" s="218"/>
      <c r="C43" s="218"/>
      <c r="D43" s="218"/>
      <c r="E43" s="218"/>
      <c r="F43" s="219"/>
      <c r="G43" s="223"/>
      <c r="H43" s="224"/>
      <c r="I43" s="224"/>
      <c r="J43" s="224"/>
      <c r="K43" s="224"/>
      <c r="L43" s="224"/>
      <c r="M43" s="224"/>
      <c r="N43" s="224"/>
      <c r="O43" s="224"/>
      <c r="P43" s="224"/>
      <c r="Q43" s="224"/>
      <c r="R43" s="224"/>
      <c r="S43" s="225"/>
    </row>
    <row r="44" spans="1:19" x14ac:dyDescent="0.2">
      <c r="A44" s="125" t="s">
        <v>197</v>
      </c>
      <c r="B44" s="124" t="s">
        <v>207</v>
      </c>
      <c r="C44" s="124"/>
      <c r="D44" s="124"/>
      <c r="E44" s="124"/>
      <c r="F44" s="124"/>
      <c r="G44" s="124"/>
      <c r="H44" s="124"/>
      <c r="I44" s="124"/>
      <c r="J44" s="124"/>
      <c r="K44" s="124"/>
      <c r="L44" s="124"/>
      <c r="M44" s="124"/>
      <c r="N44" s="124"/>
      <c r="O44" s="124"/>
      <c r="P44" s="124"/>
      <c r="Q44" s="124"/>
      <c r="R44" s="124"/>
      <c r="S44" s="124"/>
    </row>
    <row r="45" spans="1:19" x14ac:dyDescent="0.2">
      <c r="A45" s="124"/>
      <c r="B45" s="124" t="s">
        <v>208</v>
      </c>
      <c r="C45" s="124"/>
      <c r="D45" s="124"/>
      <c r="E45" s="124"/>
      <c r="F45" s="124"/>
      <c r="G45" s="124"/>
      <c r="H45" s="124"/>
      <c r="I45" s="124"/>
      <c r="J45" s="124"/>
      <c r="K45" s="124"/>
      <c r="L45" s="124"/>
      <c r="M45" s="124"/>
      <c r="N45" s="124"/>
      <c r="O45" s="124"/>
      <c r="P45" s="124"/>
      <c r="Q45" s="124"/>
      <c r="R45" s="124"/>
      <c r="S45" s="124"/>
    </row>
  </sheetData>
  <sheetProtection selectLockedCells="1" autoFilter="0"/>
  <mergeCells count="76">
    <mergeCell ref="A1:S1"/>
    <mergeCell ref="B3:E3"/>
    <mergeCell ref="F3:H3"/>
    <mergeCell ref="K3:M3"/>
    <mergeCell ref="O3:P3"/>
    <mergeCell ref="Q3:S3"/>
    <mergeCell ref="A4:A6"/>
    <mergeCell ref="B4:E6"/>
    <mergeCell ref="F4:H4"/>
    <mergeCell ref="I4:S4"/>
    <mergeCell ref="F5:H5"/>
    <mergeCell ref="I5:S5"/>
    <mergeCell ref="F6:H6"/>
    <mergeCell ref="I6:L6"/>
    <mergeCell ref="M6:O6"/>
    <mergeCell ref="P6:S6"/>
    <mergeCell ref="A7:A8"/>
    <mergeCell ref="B7:E8"/>
    <mergeCell ref="F7:H7"/>
    <mergeCell ref="I7:S7"/>
    <mergeCell ref="F8:H8"/>
    <mergeCell ref="I8:S8"/>
    <mergeCell ref="A9:A10"/>
    <mergeCell ref="B9:E10"/>
    <mergeCell ref="F9:H9"/>
    <mergeCell ref="I9:O9"/>
    <mergeCell ref="Q9:S9"/>
    <mergeCell ref="F10:H10"/>
    <mergeCell ref="I10:S10"/>
    <mergeCell ref="B11:S11"/>
    <mergeCell ref="B13:E13"/>
    <mergeCell ref="N13:P13"/>
    <mergeCell ref="Q13:R13"/>
    <mergeCell ref="A14:A16"/>
    <mergeCell ref="B14:G16"/>
    <mergeCell ref="H14:K16"/>
    <mergeCell ref="L14:L16"/>
    <mergeCell ref="M14:M16"/>
    <mergeCell ref="N14:P14"/>
    <mergeCell ref="Q14:R14"/>
    <mergeCell ref="N15:P15"/>
    <mergeCell ref="Q15:R15"/>
    <mergeCell ref="N16:P16"/>
    <mergeCell ref="Q16:R16"/>
    <mergeCell ref="A17:A19"/>
    <mergeCell ref="B17:G19"/>
    <mergeCell ref="H17:K19"/>
    <mergeCell ref="L17:L19"/>
    <mergeCell ref="M17:M19"/>
    <mergeCell ref="N17:P17"/>
    <mergeCell ref="Q17:R17"/>
    <mergeCell ref="N18:P18"/>
    <mergeCell ref="Q18:R18"/>
    <mergeCell ref="N19:P19"/>
    <mergeCell ref="Q19:R19"/>
    <mergeCell ref="B20:S20"/>
    <mergeCell ref="B21:S21"/>
    <mergeCell ref="B23:S23"/>
    <mergeCell ref="A24:F25"/>
    <mergeCell ref="G24:L25"/>
    <mergeCell ref="M24:S25"/>
    <mergeCell ref="A26:F27"/>
    <mergeCell ref="G26:L27"/>
    <mergeCell ref="M26:S27"/>
    <mergeCell ref="B31:S31"/>
    <mergeCell ref="A32:F33"/>
    <mergeCell ref="G32:L33"/>
    <mergeCell ref="M32:S33"/>
    <mergeCell ref="A42:F43"/>
    <mergeCell ref="G42:S43"/>
    <mergeCell ref="A34:F35"/>
    <mergeCell ref="G34:L35"/>
    <mergeCell ref="M34:S35"/>
    <mergeCell ref="B39:S39"/>
    <mergeCell ref="A40:F41"/>
    <mergeCell ref="G40:S41"/>
  </mergeCells>
  <phoneticPr fontId="2"/>
  <dataValidations count="4">
    <dataValidation type="list" allowBlank="1" showInputMessage="1" showErrorMessage="1" sqref="Q9:S9 JM9:JO9 TI9:TK9 ADE9:ADG9 ANA9:ANC9 AWW9:AWY9 BGS9:BGU9 BQO9:BQQ9 CAK9:CAM9 CKG9:CKI9 CUC9:CUE9 DDY9:DEA9 DNU9:DNW9 DXQ9:DXS9 EHM9:EHO9 ERI9:ERK9 FBE9:FBG9 FLA9:FLC9 FUW9:FUY9 GES9:GEU9 GOO9:GOQ9 GYK9:GYM9 HIG9:HII9 HSC9:HSE9 IBY9:ICA9 ILU9:ILW9 IVQ9:IVS9 JFM9:JFO9 JPI9:JPK9 JZE9:JZG9 KJA9:KJC9 KSW9:KSY9 LCS9:LCU9 LMO9:LMQ9 LWK9:LWM9 MGG9:MGI9 MQC9:MQE9 MZY9:NAA9 NJU9:NJW9 NTQ9:NTS9 ODM9:ODO9 ONI9:ONK9 OXE9:OXG9 PHA9:PHC9 PQW9:PQY9 QAS9:QAU9 QKO9:QKQ9 QUK9:QUM9 REG9:REI9 ROC9:ROE9 RXY9:RYA9 SHU9:SHW9 SRQ9:SRS9 TBM9:TBO9 TLI9:TLK9 TVE9:TVG9 UFA9:UFC9 UOW9:UOY9 UYS9:UYU9 VIO9:VIQ9 VSK9:VSM9 WCG9:WCI9 WMC9:WME9 WVY9:WWA9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xr:uid="{0CF55DDF-D033-4108-9877-A2AF0B6DDE49}">
      <formula1>$AD$5:$AD$8</formula1>
    </dataValidation>
    <dataValidation type="list" allowBlank="1" showInputMessage="1" showErrorMessage="1" sqref="I6:L6 JE6:JH6 TA6:TD6 ACW6:ACZ6 AMS6:AMV6 AWO6:AWR6 BGK6:BGN6 BQG6:BQJ6 CAC6:CAF6 CJY6:CKB6 CTU6:CTX6 DDQ6:DDT6 DNM6:DNP6 DXI6:DXL6 EHE6:EHH6 ERA6:ERD6 FAW6:FAZ6 FKS6:FKV6 FUO6:FUR6 GEK6:GEN6 GOG6:GOJ6 GYC6:GYF6 HHY6:HIB6 HRU6:HRX6 IBQ6:IBT6 ILM6:ILP6 IVI6:IVL6 JFE6:JFH6 JPA6:JPD6 JYW6:JYZ6 KIS6:KIV6 KSO6:KSR6 LCK6:LCN6 LMG6:LMJ6 LWC6:LWF6 MFY6:MGB6 MPU6:MPX6 MZQ6:MZT6 NJM6:NJP6 NTI6:NTL6 ODE6:ODH6 ONA6:OND6 OWW6:OWZ6 PGS6:PGV6 PQO6:PQR6 QAK6:QAN6 QKG6:QKJ6 QUC6:QUF6 RDY6:REB6 RNU6:RNX6 RXQ6:RXT6 SHM6:SHP6 SRI6:SRL6 TBE6:TBH6 TLA6:TLD6 TUW6:TUZ6 UES6:UEV6 UOO6:UOR6 UYK6:UYN6 VIG6:VIJ6 VSC6:VSF6 WBY6:WCB6 WLU6:WLX6 WVQ6:WVT6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xr:uid="{693120F0-1B5F-4F7A-9E92-4EA29B182872}">
      <formula1>$AE$5:$AE$11</formula1>
    </dataValidation>
    <dataValidation type="list" allowBlank="1" showInputMessage="1" showErrorMessage="1" sqref="F13 WVN983055 WLR983055 WBV983055 VRZ983055 VID983055 UYH983055 UOL983055 UEP983055 TUT983055 TKX983055 TBB983055 SRF983055 SHJ983055 RXN983055 RNR983055 RDV983055 QTZ983055 QKD983055 QAH983055 PQL983055 PGP983055 OWT983055 OMX983055 ODB983055 NTF983055 NJJ983055 MZN983055 MPR983055 MFV983055 LVZ983055 LMD983055 LCH983055 KSL983055 KIP983055 JYT983055 JOX983055 JFB983055 IVF983055 ILJ983055 IBN983055 HRR983055 HHV983055 GXZ983055 GOD983055 GEH983055 FUL983055 FKP983055 FAT983055 EQX983055 EHB983055 DXF983055 DNJ983055 DDN983055 CTR983055 CJV983055 BZZ983055 BQD983055 BGH983055 AWL983055 AMP983055 ACT983055 SX983055 JB983055 F983055 WVN917519 WLR917519 WBV917519 VRZ917519 VID917519 UYH917519 UOL917519 UEP917519 TUT917519 TKX917519 TBB917519 SRF917519 SHJ917519 RXN917519 RNR917519 RDV917519 QTZ917519 QKD917519 QAH917519 PQL917519 PGP917519 OWT917519 OMX917519 ODB917519 NTF917519 NJJ917519 MZN917519 MPR917519 MFV917519 LVZ917519 LMD917519 LCH917519 KSL917519 KIP917519 JYT917519 JOX917519 JFB917519 IVF917519 ILJ917519 IBN917519 HRR917519 HHV917519 GXZ917519 GOD917519 GEH917519 FUL917519 FKP917519 FAT917519 EQX917519 EHB917519 DXF917519 DNJ917519 DDN917519 CTR917519 CJV917519 BZZ917519 BQD917519 BGH917519 AWL917519 AMP917519 ACT917519 SX917519 JB917519 F917519 WVN851983 WLR851983 WBV851983 VRZ851983 VID851983 UYH851983 UOL851983 UEP851983 TUT851983 TKX851983 TBB851983 SRF851983 SHJ851983 RXN851983 RNR851983 RDV851983 QTZ851983 QKD851983 QAH851983 PQL851983 PGP851983 OWT851983 OMX851983 ODB851983 NTF851983 NJJ851983 MZN851983 MPR851983 MFV851983 LVZ851983 LMD851983 LCH851983 KSL851983 KIP851983 JYT851983 JOX851983 JFB851983 IVF851983 ILJ851983 IBN851983 HRR851983 HHV851983 GXZ851983 GOD851983 GEH851983 FUL851983 FKP851983 FAT851983 EQX851983 EHB851983 DXF851983 DNJ851983 DDN851983 CTR851983 CJV851983 BZZ851983 BQD851983 BGH851983 AWL851983 AMP851983 ACT851983 SX851983 JB851983 F851983 WVN786447 WLR786447 WBV786447 VRZ786447 VID786447 UYH786447 UOL786447 UEP786447 TUT786447 TKX786447 TBB786447 SRF786447 SHJ786447 RXN786447 RNR786447 RDV786447 QTZ786447 QKD786447 QAH786447 PQL786447 PGP786447 OWT786447 OMX786447 ODB786447 NTF786447 NJJ786447 MZN786447 MPR786447 MFV786447 LVZ786447 LMD786447 LCH786447 KSL786447 KIP786447 JYT786447 JOX786447 JFB786447 IVF786447 ILJ786447 IBN786447 HRR786447 HHV786447 GXZ786447 GOD786447 GEH786447 FUL786447 FKP786447 FAT786447 EQX786447 EHB786447 DXF786447 DNJ786447 DDN786447 CTR786447 CJV786447 BZZ786447 BQD786447 BGH786447 AWL786447 AMP786447 ACT786447 SX786447 JB786447 F786447 WVN720911 WLR720911 WBV720911 VRZ720911 VID720911 UYH720911 UOL720911 UEP720911 TUT720911 TKX720911 TBB720911 SRF720911 SHJ720911 RXN720911 RNR720911 RDV720911 QTZ720911 QKD720911 QAH720911 PQL720911 PGP720911 OWT720911 OMX720911 ODB720911 NTF720911 NJJ720911 MZN720911 MPR720911 MFV720911 LVZ720911 LMD720911 LCH720911 KSL720911 KIP720911 JYT720911 JOX720911 JFB720911 IVF720911 ILJ720911 IBN720911 HRR720911 HHV720911 GXZ720911 GOD720911 GEH720911 FUL720911 FKP720911 FAT720911 EQX720911 EHB720911 DXF720911 DNJ720911 DDN720911 CTR720911 CJV720911 BZZ720911 BQD720911 BGH720911 AWL720911 AMP720911 ACT720911 SX720911 JB720911 F720911 WVN655375 WLR655375 WBV655375 VRZ655375 VID655375 UYH655375 UOL655375 UEP655375 TUT655375 TKX655375 TBB655375 SRF655375 SHJ655375 RXN655375 RNR655375 RDV655375 QTZ655375 QKD655375 QAH655375 PQL655375 PGP655375 OWT655375 OMX655375 ODB655375 NTF655375 NJJ655375 MZN655375 MPR655375 MFV655375 LVZ655375 LMD655375 LCH655375 KSL655375 KIP655375 JYT655375 JOX655375 JFB655375 IVF655375 ILJ655375 IBN655375 HRR655375 HHV655375 GXZ655375 GOD655375 GEH655375 FUL655375 FKP655375 FAT655375 EQX655375 EHB655375 DXF655375 DNJ655375 DDN655375 CTR655375 CJV655375 BZZ655375 BQD655375 BGH655375 AWL655375 AMP655375 ACT655375 SX655375 JB655375 F655375 WVN589839 WLR589839 WBV589839 VRZ589839 VID589839 UYH589839 UOL589839 UEP589839 TUT589839 TKX589839 TBB589839 SRF589839 SHJ589839 RXN589839 RNR589839 RDV589839 QTZ589839 QKD589839 QAH589839 PQL589839 PGP589839 OWT589839 OMX589839 ODB589839 NTF589839 NJJ589839 MZN589839 MPR589839 MFV589839 LVZ589839 LMD589839 LCH589839 KSL589839 KIP589839 JYT589839 JOX589839 JFB589839 IVF589839 ILJ589839 IBN589839 HRR589839 HHV589839 GXZ589839 GOD589839 GEH589839 FUL589839 FKP589839 FAT589839 EQX589839 EHB589839 DXF589839 DNJ589839 DDN589839 CTR589839 CJV589839 BZZ589839 BQD589839 BGH589839 AWL589839 AMP589839 ACT589839 SX589839 JB589839 F589839 WVN524303 WLR524303 WBV524303 VRZ524303 VID524303 UYH524303 UOL524303 UEP524303 TUT524303 TKX524303 TBB524303 SRF524303 SHJ524303 RXN524303 RNR524303 RDV524303 QTZ524303 QKD524303 QAH524303 PQL524303 PGP524303 OWT524303 OMX524303 ODB524303 NTF524303 NJJ524303 MZN524303 MPR524303 MFV524303 LVZ524303 LMD524303 LCH524303 KSL524303 KIP524303 JYT524303 JOX524303 JFB524303 IVF524303 ILJ524303 IBN524303 HRR524303 HHV524303 GXZ524303 GOD524303 GEH524303 FUL524303 FKP524303 FAT524303 EQX524303 EHB524303 DXF524303 DNJ524303 DDN524303 CTR524303 CJV524303 BZZ524303 BQD524303 BGH524303 AWL524303 AMP524303 ACT524303 SX524303 JB524303 F524303 WVN458767 WLR458767 WBV458767 VRZ458767 VID458767 UYH458767 UOL458767 UEP458767 TUT458767 TKX458767 TBB458767 SRF458767 SHJ458767 RXN458767 RNR458767 RDV458767 QTZ458767 QKD458767 QAH458767 PQL458767 PGP458767 OWT458767 OMX458767 ODB458767 NTF458767 NJJ458767 MZN458767 MPR458767 MFV458767 LVZ458767 LMD458767 LCH458767 KSL458767 KIP458767 JYT458767 JOX458767 JFB458767 IVF458767 ILJ458767 IBN458767 HRR458767 HHV458767 GXZ458767 GOD458767 GEH458767 FUL458767 FKP458767 FAT458767 EQX458767 EHB458767 DXF458767 DNJ458767 DDN458767 CTR458767 CJV458767 BZZ458767 BQD458767 BGH458767 AWL458767 AMP458767 ACT458767 SX458767 JB458767 F458767 WVN393231 WLR393231 WBV393231 VRZ393231 VID393231 UYH393231 UOL393231 UEP393231 TUT393231 TKX393231 TBB393231 SRF393231 SHJ393231 RXN393231 RNR393231 RDV393231 QTZ393231 QKD393231 QAH393231 PQL393231 PGP393231 OWT393231 OMX393231 ODB393231 NTF393231 NJJ393231 MZN393231 MPR393231 MFV393231 LVZ393231 LMD393231 LCH393231 KSL393231 KIP393231 JYT393231 JOX393231 JFB393231 IVF393231 ILJ393231 IBN393231 HRR393231 HHV393231 GXZ393231 GOD393231 GEH393231 FUL393231 FKP393231 FAT393231 EQX393231 EHB393231 DXF393231 DNJ393231 DDN393231 CTR393231 CJV393231 BZZ393231 BQD393231 BGH393231 AWL393231 AMP393231 ACT393231 SX393231 JB393231 F393231 WVN327695 WLR327695 WBV327695 VRZ327695 VID327695 UYH327695 UOL327695 UEP327695 TUT327695 TKX327695 TBB327695 SRF327695 SHJ327695 RXN327695 RNR327695 RDV327695 QTZ327695 QKD327695 QAH327695 PQL327695 PGP327695 OWT327695 OMX327695 ODB327695 NTF327695 NJJ327695 MZN327695 MPR327695 MFV327695 LVZ327695 LMD327695 LCH327695 KSL327695 KIP327695 JYT327695 JOX327695 JFB327695 IVF327695 ILJ327695 IBN327695 HRR327695 HHV327695 GXZ327695 GOD327695 GEH327695 FUL327695 FKP327695 FAT327695 EQX327695 EHB327695 DXF327695 DNJ327695 DDN327695 CTR327695 CJV327695 BZZ327695 BQD327695 BGH327695 AWL327695 AMP327695 ACT327695 SX327695 JB327695 F327695 WVN262159 WLR262159 WBV262159 VRZ262159 VID262159 UYH262159 UOL262159 UEP262159 TUT262159 TKX262159 TBB262159 SRF262159 SHJ262159 RXN262159 RNR262159 RDV262159 QTZ262159 QKD262159 QAH262159 PQL262159 PGP262159 OWT262159 OMX262159 ODB262159 NTF262159 NJJ262159 MZN262159 MPR262159 MFV262159 LVZ262159 LMD262159 LCH262159 KSL262159 KIP262159 JYT262159 JOX262159 JFB262159 IVF262159 ILJ262159 IBN262159 HRR262159 HHV262159 GXZ262159 GOD262159 GEH262159 FUL262159 FKP262159 FAT262159 EQX262159 EHB262159 DXF262159 DNJ262159 DDN262159 CTR262159 CJV262159 BZZ262159 BQD262159 BGH262159 AWL262159 AMP262159 ACT262159 SX262159 JB262159 F262159 WVN196623 WLR196623 WBV196623 VRZ196623 VID196623 UYH196623 UOL196623 UEP196623 TUT196623 TKX196623 TBB196623 SRF196623 SHJ196623 RXN196623 RNR196623 RDV196623 QTZ196623 QKD196623 QAH196623 PQL196623 PGP196623 OWT196623 OMX196623 ODB196623 NTF196623 NJJ196623 MZN196623 MPR196623 MFV196623 LVZ196623 LMD196623 LCH196623 KSL196623 KIP196623 JYT196623 JOX196623 JFB196623 IVF196623 ILJ196623 IBN196623 HRR196623 HHV196623 GXZ196623 GOD196623 GEH196623 FUL196623 FKP196623 FAT196623 EQX196623 EHB196623 DXF196623 DNJ196623 DDN196623 CTR196623 CJV196623 BZZ196623 BQD196623 BGH196623 AWL196623 AMP196623 ACT196623 SX196623 JB196623 F196623 WVN131087 WLR131087 WBV131087 VRZ131087 VID131087 UYH131087 UOL131087 UEP131087 TUT131087 TKX131087 TBB131087 SRF131087 SHJ131087 RXN131087 RNR131087 RDV131087 QTZ131087 QKD131087 QAH131087 PQL131087 PGP131087 OWT131087 OMX131087 ODB131087 NTF131087 NJJ131087 MZN131087 MPR131087 MFV131087 LVZ131087 LMD131087 LCH131087 KSL131087 KIP131087 JYT131087 JOX131087 JFB131087 IVF131087 ILJ131087 IBN131087 HRR131087 HHV131087 GXZ131087 GOD131087 GEH131087 FUL131087 FKP131087 FAT131087 EQX131087 EHB131087 DXF131087 DNJ131087 DDN131087 CTR131087 CJV131087 BZZ131087 BQD131087 BGH131087 AWL131087 AMP131087 ACT131087 SX131087 JB131087 F131087 WVN65551 WLR65551 WBV65551 VRZ65551 VID65551 UYH65551 UOL65551 UEP65551 TUT65551 TKX65551 TBB65551 SRF65551 SHJ65551 RXN65551 RNR65551 RDV65551 QTZ65551 QKD65551 QAH65551 PQL65551 PGP65551 OWT65551 OMX65551 ODB65551 NTF65551 NJJ65551 MZN65551 MPR65551 MFV65551 LVZ65551 LMD65551 LCH65551 KSL65551 KIP65551 JYT65551 JOX65551 JFB65551 IVF65551 ILJ65551 IBN65551 HRR65551 HHV65551 GXZ65551 GOD65551 GEH65551 FUL65551 FKP65551 FAT65551 EQX65551 EHB65551 DXF65551 DNJ65551 DDN65551 CTR65551 CJV65551 BZZ65551 BQD65551 BGH65551 AWL65551 AMP65551 ACT65551 SX65551 JB65551 F65551 WVN13 WLR13 WBV13 VRZ13 VID13 UYH13 UOL13 UEP13 TUT13 TKX13 TBB13 SRF13 SHJ13 RXN13 RNR13 RDV13 QTZ13 QKD13 QAH13 PQL13 PGP13 OWT13 OMX13 ODB13 NTF13 NJJ13 MZN13 MPR13 MFV13 LVZ13 LMD13 LCH13 KSL13 KIP13 JYT13 JOX13 JFB13 IVF13 ILJ13 IBN13 HRR13 HHV13 GXZ13 GOD13 GEH13 FUL13 FKP13 FAT13 EQX13 EHB13 DXF13 DNJ13 DDN13 CTR13 CJV13 BZZ13 BQD13 BGH13 AWL13 AMP13 ACT13 SX13 JB13" xr:uid="{18D3DE3E-0B62-438F-968C-4DB0C857313C}">
      <formula1>$AE$14:$AE$16</formula1>
    </dataValidation>
    <dataValidation type="list" allowBlank="1" showInputMessage="1" showErrorMessage="1" sqref="Q3:S3" xr:uid="{4CFB5E1E-EABB-4F4B-A1B4-8D7332BC6516}">
      <formula1>"直営,委託,補助"</formula1>
    </dataValidation>
  </dataValidations>
  <pageMargins left="0.6692913385826772" right="0.39370078740157483" top="0.39370078740157483" bottom="0.39370078740157483" header="0.27559055118110237" footer="0.31496062992125984"/>
  <pageSetup paperSize="9" fitToHeight="0" orientation="portrait" r:id="rId1"/>
  <headerFooter>
    <oddHeader>&amp;L&amp;8別記様式第２号の２</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91314-EC39-48A5-B28B-D4E4EDD63C47}">
  <sheetPr>
    <tabColor rgb="FF92D050"/>
  </sheetPr>
  <dimension ref="A1:U44"/>
  <sheetViews>
    <sheetView showGridLines="0" view="pageBreakPreview" topLeftCell="A4" zoomScale="55" zoomScaleNormal="40" zoomScaleSheetLayoutView="55" zoomScalePageLayoutView="70" workbookViewId="0">
      <selection activeCell="E19" sqref="E19:I19"/>
    </sheetView>
  </sheetViews>
  <sheetFormatPr defaultColWidth="9" defaultRowHeight="13.2" x14ac:dyDescent="0.2"/>
  <cols>
    <col min="1" max="1" width="8.77734375" style="1" customWidth="1"/>
    <col min="2" max="2" width="5.77734375" style="1" customWidth="1"/>
    <col min="3" max="18" width="14.77734375" style="1" customWidth="1"/>
    <col min="19" max="20" width="12.6640625" style="1" customWidth="1"/>
    <col min="21" max="21" width="9.109375" style="1" customWidth="1"/>
    <col min="22" max="16384" width="9" style="1"/>
  </cols>
  <sheetData>
    <row r="1" spans="1:21" x14ac:dyDescent="0.2">
      <c r="A1" s="62"/>
      <c r="B1" s="62"/>
      <c r="C1" s="62"/>
      <c r="D1" s="62"/>
      <c r="E1" s="62"/>
      <c r="F1" s="62"/>
      <c r="G1" s="62"/>
      <c r="H1" s="62"/>
      <c r="I1" s="62"/>
      <c r="J1" s="62"/>
      <c r="K1" s="62"/>
      <c r="L1" s="62"/>
      <c r="M1" s="62"/>
      <c r="N1" s="62"/>
      <c r="O1" s="62"/>
      <c r="P1" s="62"/>
      <c r="Q1" s="62"/>
      <c r="R1" s="62"/>
      <c r="S1" s="62"/>
      <c r="T1" s="62"/>
      <c r="U1" s="62"/>
    </row>
    <row r="2" spans="1:21" ht="30" customHeight="1" x14ac:dyDescent="0.2">
      <c r="A2" s="199" t="s">
        <v>205</v>
      </c>
      <c r="B2" s="199"/>
      <c r="C2" s="199"/>
      <c r="D2" s="199"/>
      <c r="E2" s="199"/>
      <c r="F2" s="199"/>
      <c r="G2" s="199"/>
      <c r="H2" s="199"/>
      <c r="I2" s="199"/>
      <c r="J2" s="199"/>
      <c r="K2" s="199"/>
      <c r="L2" s="199"/>
      <c r="M2" s="199"/>
      <c r="N2" s="199"/>
      <c r="O2" s="199"/>
      <c r="P2" s="199"/>
      <c r="Q2" s="199"/>
      <c r="R2" s="199"/>
      <c r="S2" s="63"/>
      <c r="T2" s="63"/>
      <c r="U2" s="63"/>
    </row>
    <row r="3" spans="1:21" ht="30" customHeight="1" x14ac:dyDescent="0.2">
      <c r="A3" s="62"/>
      <c r="B3" s="110"/>
      <c r="C3" s="110"/>
      <c r="D3" s="110"/>
      <c r="E3" s="110"/>
      <c r="F3" s="110"/>
      <c r="G3" s="110"/>
      <c r="H3" s="110"/>
      <c r="I3" s="110"/>
      <c r="J3" s="110"/>
      <c r="K3" s="110"/>
      <c r="L3" s="110"/>
      <c r="M3" s="110"/>
      <c r="N3" s="110"/>
      <c r="O3" s="110"/>
      <c r="P3" s="110"/>
      <c r="Q3" s="110"/>
      <c r="R3" s="110"/>
      <c r="S3" s="110"/>
      <c r="T3" s="110"/>
      <c r="U3" s="110"/>
    </row>
    <row r="4" spans="1:21" ht="12.75" customHeight="1" x14ac:dyDescent="0.2">
      <c r="A4" s="62"/>
      <c r="B4" s="65"/>
      <c r="C4" s="205"/>
      <c r="D4" s="205"/>
      <c r="E4" s="205"/>
      <c r="F4" s="205"/>
      <c r="G4" s="205"/>
      <c r="H4" s="205"/>
      <c r="I4" s="205"/>
      <c r="J4" s="205"/>
      <c r="K4" s="205"/>
      <c r="L4" s="205"/>
      <c r="M4" s="205"/>
      <c r="N4" s="205"/>
      <c r="O4" s="205"/>
      <c r="P4" s="205"/>
      <c r="Q4" s="205"/>
      <c r="R4" s="205"/>
      <c r="S4" s="205"/>
      <c r="T4" s="205"/>
      <c r="U4" s="205"/>
    </row>
    <row r="5" spans="1:21" ht="30" customHeight="1" thickBot="1" x14ac:dyDescent="0.25">
      <c r="A5" s="62"/>
      <c r="B5" s="110"/>
      <c r="C5" s="110"/>
      <c r="D5" s="110"/>
      <c r="E5" s="110"/>
      <c r="F5" s="110"/>
      <c r="G5" s="110"/>
      <c r="H5" s="110"/>
      <c r="I5" s="110"/>
      <c r="J5" s="110"/>
      <c r="K5" s="110"/>
      <c r="L5" s="110"/>
      <c r="M5" s="110"/>
      <c r="N5" s="110"/>
      <c r="O5" s="110"/>
      <c r="P5" s="110"/>
      <c r="Q5" s="110"/>
      <c r="R5" s="110"/>
      <c r="S5" s="110"/>
      <c r="T5" s="110"/>
      <c r="U5" s="62"/>
    </row>
    <row r="6" spans="1:21" ht="30" customHeight="1" thickBot="1" x14ac:dyDescent="0.25">
      <c r="A6" s="66"/>
      <c r="B6" s="206" t="s">
        <v>1</v>
      </c>
      <c r="C6" s="209" t="s">
        <v>139</v>
      </c>
      <c r="D6" s="171"/>
      <c r="E6" s="200" t="s">
        <v>140</v>
      </c>
      <c r="F6" s="201"/>
      <c r="G6" s="201"/>
      <c r="H6" s="201"/>
      <c r="I6" s="201"/>
      <c r="J6" s="201"/>
      <c r="K6" s="201"/>
      <c r="L6" s="201"/>
      <c r="M6" s="201"/>
      <c r="N6" s="201"/>
      <c r="O6" s="202"/>
      <c r="P6" s="66"/>
      <c r="Q6" s="66"/>
      <c r="R6" s="66"/>
      <c r="S6" s="66"/>
      <c r="T6" s="66"/>
      <c r="U6" s="66"/>
    </row>
    <row r="7" spans="1:21" ht="30" customHeight="1" x14ac:dyDescent="0.2">
      <c r="A7" s="66"/>
      <c r="B7" s="207"/>
      <c r="C7" s="210"/>
      <c r="D7" s="173"/>
      <c r="E7" s="186" t="s">
        <v>170</v>
      </c>
      <c r="F7" s="193" t="s">
        <v>171</v>
      </c>
      <c r="G7" s="211" t="s">
        <v>172</v>
      </c>
      <c r="H7" s="212"/>
      <c r="I7" s="212"/>
      <c r="J7" s="213"/>
      <c r="K7" s="179" t="s">
        <v>173</v>
      </c>
      <c r="L7" s="178" t="s">
        <v>174</v>
      </c>
      <c r="M7" s="186" t="s">
        <v>141</v>
      </c>
      <c r="N7" s="188" t="s">
        <v>142</v>
      </c>
      <c r="O7" s="190" t="s">
        <v>74</v>
      </c>
      <c r="P7" s="66"/>
      <c r="Q7" s="66"/>
      <c r="R7" s="66"/>
      <c r="S7" s="66"/>
      <c r="T7" s="66"/>
      <c r="U7" s="66"/>
    </row>
    <row r="8" spans="1:21" ht="30" customHeight="1" x14ac:dyDescent="0.2">
      <c r="A8" s="66"/>
      <c r="B8" s="208"/>
      <c r="C8" s="210"/>
      <c r="D8" s="173"/>
      <c r="E8" s="187"/>
      <c r="F8" s="195"/>
      <c r="G8" s="111" t="s">
        <v>3</v>
      </c>
      <c r="H8" s="112" t="s">
        <v>49</v>
      </c>
      <c r="I8" s="112" t="s">
        <v>50</v>
      </c>
      <c r="J8" s="115" t="s">
        <v>0</v>
      </c>
      <c r="K8" s="168"/>
      <c r="L8" s="179"/>
      <c r="M8" s="187"/>
      <c r="N8" s="189"/>
      <c r="O8" s="191"/>
      <c r="P8" s="66"/>
      <c r="Q8" s="66"/>
      <c r="R8" s="66"/>
      <c r="S8" s="66"/>
      <c r="T8" s="66"/>
      <c r="U8" s="66"/>
    </row>
    <row r="9" spans="1:21" s="2" customFormat="1" ht="24" customHeight="1" x14ac:dyDescent="0.2">
      <c r="A9" s="66"/>
      <c r="B9" s="208"/>
      <c r="C9" s="198"/>
      <c r="D9" s="175"/>
      <c r="E9" s="70" t="s">
        <v>4</v>
      </c>
      <c r="F9" s="71" t="s">
        <v>5</v>
      </c>
      <c r="G9" s="72" t="s">
        <v>6</v>
      </c>
      <c r="H9" s="72" t="s">
        <v>7</v>
      </c>
      <c r="I9" s="72" t="s">
        <v>8</v>
      </c>
      <c r="J9" s="73" t="s">
        <v>71</v>
      </c>
      <c r="K9" s="74" t="s">
        <v>52</v>
      </c>
      <c r="L9" s="74" t="s">
        <v>72</v>
      </c>
      <c r="M9" s="75" t="s">
        <v>53</v>
      </c>
      <c r="N9" s="76" t="s">
        <v>54</v>
      </c>
      <c r="O9" s="77" t="s">
        <v>48</v>
      </c>
      <c r="P9" s="66"/>
      <c r="Q9" s="66"/>
      <c r="R9" s="66"/>
      <c r="S9" s="66"/>
      <c r="T9" s="66"/>
      <c r="U9" s="66"/>
    </row>
    <row r="10" spans="1:21" s="2" customFormat="1" ht="24" customHeight="1" x14ac:dyDescent="0.2">
      <c r="A10" s="66"/>
      <c r="B10" s="78">
        <v>1</v>
      </c>
      <c r="C10" s="203" t="s">
        <v>206</v>
      </c>
      <c r="D10" s="204"/>
      <c r="E10" s="79">
        <v>200</v>
      </c>
      <c r="F10" s="80">
        <v>49</v>
      </c>
      <c r="G10" s="81">
        <v>480000</v>
      </c>
      <c r="H10" s="81">
        <v>0</v>
      </c>
      <c r="I10" s="81">
        <v>0</v>
      </c>
      <c r="J10" s="82">
        <f>SUM(G10:I10)</f>
        <v>480000</v>
      </c>
      <c r="K10" s="83">
        <v>0</v>
      </c>
      <c r="L10" s="84">
        <f>J10-K10</f>
        <v>480000</v>
      </c>
      <c r="M10" s="85">
        <v>12</v>
      </c>
      <c r="N10" s="86">
        <f t="shared" ref="N10" si="0">40000*M10</f>
        <v>480000</v>
      </c>
      <c r="O10" s="87">
        <f t="shared" ref="O10" si="1">MIN(L10,N10)</f>
        <v>480000</v>
      </c>
      <c r="P10" s="66"/>
      <c r="Q10" s="66"/>
      <c r="R10" s="66"/>
      <c r="S10" s="66"/>
      <c r="T10" s="66"/>
      <c r="U10" s="66"/>
    </row>
    <row r="11" spans="1:21" s="2" customFormat="1" ht="48" customHeight="1" x14ac:dyDescent="0.2">
      <c r="A11" s="62"/>
      <c r="B11" s="88"/>
      <c r="C11" s="88"/>
      <c r="D11" s="88"/>
      <c r="E11" s="88"/>
      <c r="F11" s="88"/>
      <c r="G11" s="88"/>
      <c r="H11" s="88"/>
      <c r="I11" s="88"/>
      <c r="J11" s="88"/>
      <c r="K11" s="88"/>
      <c r="L11" s="88"/>
      <c r="M11" s="88"/>
      <c r="N11" s="88"/>
      <c r="O11" s="88"/>
      <c r="P11" s="88"/>
      <c r="Q11" s="88"/>
      <c r="R11" s="88"/>
      <c r="S11" s="89"/>
      <c r="T11" s="89"/>
      <c r="U11" s="62"/>
    </row>
    <row r="12" spans="1:21" s="2" customFormat="1" ht="12.75" customHeight="1" thickBot="1" x14ac:dyDescent="0.25">
      <c r="A12" s="62"/>
      <c r="B12" s="88"/>
      <c r="C12" s="88"/>
      <c r="D12" s="88"/>
      <c r="E12" s="88"/>
      <c r="F12" s="88"/>
      <c r="G12" s="88"/>
      <c r="H12" s="88"/>
      <c r="I12" s="88"/>
      <c r="J12" s="88"/>
      <c r="K12" s="88"/>
      <c r="L12" s="88"/>
      <c r="M12" s="88"/>
      <c r="N12" s="88"/>
      <c r="O12" s="88"/>
      <c r="P12" s="88"/>
      <c r="Q12" s="88"/>
      <c r="R12" s="88"/>
      <c r="S12" s="89"/>
      <c r="T12" s="89"/>
      <c r="U12" s="62"/>
    </row>
    <row r="13" spans="1:21" s="2" customFormat="1" ht="30" customHeight="1" thickBot="1" x14ac:dyDescent="0.25">
      <c r="A13" s="66"/>
      <c r="B13" s="167" t="s">
        <v>1</v>
      </c>
      <c r="C13" s="170" t="s">
        <v>143</v>
      </c>
      <c r="D13" s="171"/>
      <c r="E13" s="200" t="s">
        <v>75</v>
      </c>
      <c r="F13" s="201"/>
      <c r="G13" s="201"/>
      <c r="H13" s="201"/>
      <c r="I13" s="201"/>
      <c r="J13" s="201"/>
      <c r="K13" s="201"/>
      <c r="L13" s="201"/>
      <c r="M13" s="201"/>
      <c r="N13" s="201"/>
      <c r="O13" s="201"/>
      <c r="P13" s="201"/>
      <c r="Q13" s="201"/>
      <c r="R13" s="202"/>
      <c r="S13" s="66"/>
      <c r="T13" s="66"/>
      <c r="U13" s="66"/>
    </row>
    <row r="14" spans="1:21" s="61" customFormat="1" ht="30" customHeight="1" x14ac:dyDescent="0.2">
      <c r="A14" s="66"/>
      <c r="B14" s="168"/>
      <c r="C14" s="172"/>
      <c r="D14" s="173"/>
      <c r="E14" s="187" t="s">
        <v>175</v>
      </c>
      <c r="F14" s="192" t="s">
        <v>176</v>
      </c>
      <c r="G14" s="193" t="s">
        <v>2</v>
      </c>
      <c r="H14" s="194"/>
      <c r="I14" s="195" t="s">
        <v>65</v>
      </c>
      <c r="J14" s="196"/>
      <c r="K14" s="197" t="s">
        <v>172</v>
      </c>
      <c r="L14" s="197"/>
      <c r="M14" s="197"/>
      <c r="N14" s="198"/>
      <c r="O14" s="182" t="s">
        <v>177</v>
      </c>
      <c r="P14" s="182" t="s">
        <v>178</v>
      </c>
      <c r="Q14" s="178" t="s">
        <v>144</v>
      </c>
      <c r="R14" s="178" t="s">
        <v>76</v>
      </c>
      <c r="S14" s="66"/>
      <c r="T14" s="66"/>
      <c r="U14" s="66"/>
    </row>
    <row r="15" spans="1:21" ht="30" customHeight="1" x14ac:dyDescent="0.2">
      <c r="A15" s="66"/>
      <c r="B15" s="168"/>
      <c r="C15" s="172"/>
      <c r="D15" s="173"/>
      <c r="E15" s="187"/>
      <c r="F15" s="188"/>
      <c r="G15" s="195"/>
      <c r="H15" s="196"/>
      <c r="I15" s="195"/>
      <c r="J15" s="196"/>
      <c r="K15" s="116" t="s">
        <v>3</v>
      </c>
      <c r="L15" s="116" t="s">
        <v>49</v>
      </c>
      <c r="M15" s="116" t="s">
        <v>50</v>
      </c>
      <c r="N15" s="112" t="s">
        <v>0</v>
      </c>
      <c r="O15" s="172"/>
      <c r="P15" s="183"/>
      <c r="Q15" s="179"/>
      <c r="R15" s="179"/>
      <c r="S15" s="66"/>
      <c r="T15" s="66"/>
      <c r="U15" s="66"/>
    </row>
    <row r="16" spans="1:21" ht="30" customHeight="1" x14ac:dyDescent="0.2">
      <c r="A16" s="66"/>
      <c r="B16" s="169"/>
      <c r="C16" s="174"/>
      <c r="D16" s="175"/>
      <c r="E16" s="70" t="s">
        <v>70</v>
      </c>
      <c r="F16" s="71" t="s">
        <v>9</v>
      </c>
      <c r="G16" s="184" t="s">
        <v>55</v>
      </c>
      <c r="H16" s="185"/>
      <c r="I16" s="184" t="s">
        <v>56</v>
      </c>
      <c r="J16" s="185"/>
      <c r="K16" s="119" t="s">
        <v>57</v>
      </c>
      <c r="L16" s="119" t="s">
        <v>58</v>
      </c>
      <c r="M16" s="119" t="s">
        <v>59</v>
      </c>
      <c r="N16" s="118" t="s">
        <v>60</v>
      </c>
      <c r="O16" s="93" t="s">
        <v>61</v>
      </c>
      <c r="P16" s="93" t="s">
        <v>62</v>
      </c>
      <c r="Q16" s="74" t="s">
        <v>63</v>
      </c>
      <c r="R16" s="94" t="s">
        <v>64</v>
      </c>
      <c r="S16" s="66"/>
      <c r="T16" s="66"/>
      <c r="U16" s="66"/>
    </row>
    <row r="17" spans="1:21" s="2" customFormat="1" ht="24" customHeight="1" x14ac:dyDescent="0.2">
      <c r="A17" s="66"/>
      <c r="B17" s="78">
        <v>1</v>
      </c>
      <c r="C17" s="180" t="str">
        <f>C10</f>
        <v>○○子ども食堂</v>
      </c>
      <c r="D17" s="181"/>
      <c r="E17" s="79">
        <v>11000</v>
      </c>
      <c r="F17" s="80">
        <v>49</v>
      </c>
      <c r="G17" s="165" t="s">
        <v>155</v>
      </c>
      <c r="H17" s="166"/>
      <c r="I17" s="165"/>
      <c r="J17" s="166"/>
      <c r="K17" s="95">
        <v>4800000</v>
      </c>
      <c r="L17" s="95">
        <v>900000</v>
      </c>
      <c r="M17" s="95">
        <v>1600000</v>
      </c>
      <c r="N17" s="96">
        <f t="shared" ref="N17" si="2">SUM(K17:M17)</f>
        <v>7300000</v>
      </c>
      <c r="O17" s="97">
        <v>3000000</v>
      </c>
      <c r="P17" s="98">
        <f>N17-O17</f>
        <v>4300000</v>
      </c>
      <c r="Q17" s="83">
        <v>720000</v>
      </c>
      <c r="R17" s="84">
        <f t="shared" ref="R17" si="3">MIN(P17,Q17)</f>
        <v>720000</v>
      </c>
      <c r="S17" s="66"/>
      <c r="T17" s="66"/>
      <c r="U17" s="66"/>
    </row>
    <row r="18" spans="1:21" s="2" customFormat="1" ht="24" customHeight="1" thickBot="1" x14ac:dyDescent="0.25">
      <c r="A18" s="62"/>
      <c r="B18" s="99"/>
      <c r="C18" s="99"/>
      <c r="D18" s="99"/>
      <c r="E18" s="100"/>
      <c r="F18" s="100"/>
      <c r="G18" s="100"/>
      <c r="H18" s="100"/>
      <c r="I18" s="100"/>
      <c r="J18" s="100"/>
      <c r="K18" s="101"/>
      <c r="L18" s="101"/>
      <c r="M18" s="101"/>
      <c r="N18" s="101"/>
      <c r="O18" s="101"/>
      <c r="P18" s="101"/>
      <c r="Q18" s="101"/>
      <c r="R18" s="101"/>
      <c r="S18" s="62"/>
      <c r="T18" s="62"/>
      <c r="U18" s="62"/>
    </row>
    <row r="19" spans="1:21" s="2" customFormat="1" ht="48" customHeight="1" thickBot="1" x14ac:dyDescent="0.25">
      <c r="A19" s="62"/>
      <c r="B19" s="167" t="s">
        <v>1</v>
      </c>
      <c r="C19" s="170" t="s">
        <v>143</v>
      </c>
      <c r="D19" s="171"/>
      <c r="E19" s="176" t="s">
        <v>210</v>
      </c>
      <c r="F19" s="177"/>
      <c r="G19" s="177"/>
      <c r="H19" s="177"/>
      <c r="I19" s="177"/>
      <c r="J19" s="102"/>
      <c r="K19" s="62"/>
      <c r="L19" s="62"/>
      <c r="M19" s="62"/>
      <c r="N19" s="62"/>
      <c r="O19" s="62"/>
      <c r="P19" s="62"/>
      <c r="Q19" s="62"/>
      <c r="R19" s="62"/>
      <c r="S19" s="62"/>
      <c r="T19" s="62"/>
      <c r="U19" s="62"/>
    </row>
    <row r="20" spans="1:21" s="2" customFormat="1" ht="12.75" customHeight="1" x14ac:dyDescent="0.2">
      <c r="A20" s="62"/>
      <c r="B20" s="168"/>
      <c r="C20" s="172"/>
      <c r="D20" s="173"/>
      <c r="E20" s="113" t="s">
        <v>172</v>
      </c>
      <c r="F20" s="117" t="s">
        <v>173</v>
      </c>
      <c r="G20" s="117" t="s">
        <v>179</v>
      </c>
      <c r="H20" s="178" t="s">
        <v>145</v>
      </c>
      <c r="I20" s="178" t="s">
        <v>146</v>
      </c>
      <c r="J20" s="62"/>
      <c r="K20" s="62"/>
      <c r="L20" s="62"/>
      <c r="M20" s="62"/>
      <c r="N20" s="62"/>
      <c r="O20" s="62"/>
      <c r="P20" s="62"/>
      <c r="Q20" s="62"/>
      <c r="R20" s="62"/>
      <c r="S20" s="62"/>
      <c r="T20" s="62"/>
      <c r="U20" s="62"/>
    </row>
    <row r="21" spans="1:21" s="2" customFormat="1" ht="37.799999999999997" customHeight="1" x14ac:dyDescent="0.2">
      <c r="A21" s="62"/>
      <c r="B21" s="168"/>
      <c r="C21" s="172"/>
      <c r="D21" s="173"/>
      <c r="E21" s="116" t="s">
        <v>147</v>
      </c>
      <c r="F21" s="114"/>
      <c r="G21" s="114"/>
      <c r="H21" s="179"/>
      <c r="I21" s="179"/>
      <c r="J21" s="62"/>
      <c r="K21" s="62"/>
      <c r="L21" s="62"/>
      <c r="M21" s="62"/>
      <c r="N21" s="62"/>
      <c r="O21" s="62"/>
      <c r="P21" s="62"/>
      <c r="Q21" s="62"/>
      <c r="R21" s="62"/>
      <c r="S21" s="62"/>
      <c r="T21" s="62"/>
      <c r="U21" s="62"/>
    </row>
    <row r="22" spans="1:21" s="61" customFormat="1" ht="25.8" customHeight="1" x14ac:dyDescent="0.2">
      <c r="A22" s="62"/>
      <c r="B22" s="169"/>
      <c r="C22" s="174"/>
      <c r="D22" s="175"/>
      <c r="E22" s="106" t="s">
        <v>148</v>
      </c>
      <c r="F22" s="74" t="s">
        <v>149</v>
      </c>
      <c r="G22" s="94" t="s">
        <v>150</v>
      </c>
      <c r="H22" s="74" t="s">
        <v>151</v>
      </c>
      <c r="I22" s="94" t="s">
        <v>152</v>
      </c>
      <c r="J22" s="62"/>
      <c r="K22" s="62"/>
      <c r="L22" s="62"/>
      <c r="M22" s="62"/>
      <c r="N22" s="62"/>
      <c r="O22" s="62"/>
      <c r="P22" s="62"/>
      <c r="Q22" s="62"/>
      <c r="R22" s="62"/>
      <c r="S22" s="62"/>
      <c r="T22" s="62"/>
      <c r="U22" s="62"/>
    </row>
    <row r="23" spans="1:21" s="61" customFormat="1" ht="30" customHeight="1" x14ac:dyDescent="0.2">
      <c r="A23" s="62"/>
      <c r="B23" s="78">
        <v>1</v>
      </c>
      <c r="C23" s="159"/>
      <c r="D23" s="160"/>
      <c r="E23" s="95"/>
      <c r="F23" s="83"/>
      <c r="G23" s="84">
        <f>E23-F23</f>
        <v>0</v>
      </c>
      <c r="H23" s="83"/>
      <c r="I23" s="84">
        <f>MIN(G23,H23)</f>
        <v>0</v>
      </c>
      <c r="J23" s="62"/>
      <c r="K23" s="62"/>
      <c r="L23" s="62"/>
      <c r="M23" s="62"/>
      <c r="N23" s="62"/>
      <c r="O23" s="62"/>
      <c r="P23" s="62"/>
      <c r="Q23" s="62"/>
      <c r="R23" s="62"/>
      <c r="S23" s="62"/>
      <c r="T23" s="62"/>
      <c r="U23" s="62"/>
    </row>
    <row r="24" spans="1:21" ht="18" customHeight="1" x14ac:dyDescent="0.2">
      <c r="A24" s="62"/>
      <c r="B24" s="62"/>
      <c r="C24" s="62"/>
      <c r="D24" s="62"/>
      <c r="E24" s="62"/>
      <c r="F24" s="62"/>
      <c r="G24" s="62"/>
      <c r="H24" s="62"/>
      <c r="I24" s="62"/>
      <c r="J24" s="62"/>
      <c r="K24" s="62"/>
      <c r="L24" s="62"/>
      <c r="M24" s="62"/>
      <c r="N24" s="62"/>
      <c r="O24" s="62"/>
      <c r="P24" s="62"/>
      <c r="Q24" s="62"/>
      <c r="R24" s="62"/>
      <c r="S24" s="62"/>
      <c r="T24" s="62"/>
      <c r="U24" s="62"/>
    </row>
    <row r="25" spans="1:21" ht="18" customHeight="1" x14ac:dyDescent="0.2">
      <c r="A25" s="62"/>
      <c r="B25" s="65" t="s">
        <v>153</v>
      </c>
      <c r="C25" s="161" t="s">
        <v>154</v>
      </c>
      <c r="D25" s="161"/>
      <c r="E25" s="161"/>
      <c r="F25" s="161"/>
      <c r="G25" s="161"/>
      <c r="H25" s="161"/>
      <c r="I25" s="161"/>
      <c r="J25" s="161"/>
      <c r="K25" s="161"/>
      <c r="L25" s="161"/>
      <c r="M25" s="161"/>
      <c r="N25" s="161"/>
      <c r="O25" s="161"/>
      <c r="P25" s="161"/>
      <c r="Q25" s="161"/>
      <c r="R25" s="161"/>
      <c r="S25" s="120"/>
      <c r="T25" s="62" t="s">
        <v>155</v>
      </c>
      <c r="U25" s="62"/>
    </row>
    <row r="26" spans="1:21" ht="18" customHeight="1" x14ac:dyDescent="0.2">
      <c r="A26" s="62"/>
      <c r="B26" s="65"/>
      <c r="C26" s="161"/>
      <c r="D26" s="161"/>
      <c r="E26" s="161"/>
      <c r="F26" s="161"/>
      <c r="G26" s="161"/>
      <c r="H26" s="161"/>
      <c r="I26" s="161"/>
      <c r="J26" s="161"/>
      <c r="K26" s="161"/>
      <c r="L26" s="161"/>
      <c r="M26" s="161"/>
      <c r="N26" s="161"/>
      <c r="O26" s="161"/>
      <c r="P26" s="161"/>
      <c r="Q26" s="161"/>
      <c r="R26" s="161"/>
      <c r="S26" s="120"/>
      <c r="T26" s="62" t="s">
        <v>156</v>
      </c>
      <c r="U26" s="62"/>
    </row>
    <row r="27" spans="1:21" ht="18" customHeight="1" x14ac:dyDescent="0.2">
      <c r="A27" s="62"/>
      <c r="B27" s="65"/>
      <c r="C27" s="161"/>
      <c r="D27" s="161"/>
      <c r="E27" s="161"/>
      <c r="F27" s="161"/>
      <c r="G27" s="161"/>
      <c r="H27" s="161"/>
      <c r="I27" s="161"/>
      <c r="J27" s="161"/>
      <c r="K27" s="161"/>
      <c r="L27" s="161"/>
      <c r="M27" s="161"/>
      <c r="N27" s="161"/>
      <c r="O27" s="161"/>
      <c r="P27" s="161"/>
      <c r="Q27" s="161"/>
      <c r="R27" s="161"/>
      <c r="S27" s="120"/>
      <c r="T27" s="62" t="s">
        <v>157</v>
      </c>
      <c r="U27" s="62"/>
    </row>
    <row r="28" spans="1:21" ht="18" customHeight="1" x14ac:dyDescent="0.2">
      <c r="A28" s="62"/>
      <c r="B28" s="65"/>
      <c r="C28" s="161"/>
      <c r="D28" s="161"/>
      <c r="E28" s="161"/>
      <c r="F28" s="161"/>
      <c r="G28" s="161"/>
      <c r="H28" s="161"/>
      <c r="I28" s="161"/>
      <c r="J28" s="161"/>
      <c r="K28" s="161"/>
      <c r="L28" s="161"/>
      <c r="M28" s="161"/>
      <c r="N28" s="161"/>
      <c r="O28" s="161"/>
      <c r="P28" s="161"/>
      <c r="Q28" s="161"/>
      <c r="R28" s="161"/>
      <c r="S28" s="120"/>
      <c r="T28" s="62"/>
      <c r="U28" s="62"/>
    </row>
    <row r="29" spans="1:21" ht="18" customHeight="1" x14ac:dyDescent="0.2">
      <c r="A29" s="62"/>
      <c r="B29" s="108"/>
      <c r="C29" s="161"/>
      <c r="D29" s="161"/>
      <c r="E29" s="161"/>
      <c r="F29" s="161"/>
      <c r="G29" s="161"/>
      <c r="H29" s="161"/>
      <c r="I29" s="161"/>
      <c r="J29" s="161"/>
      <c r="K29" s="161"/>
      <c r="L29" s="161"/>
      <c r="M29" s="161"/>
      <c r="N29" s="161"/>
      <c r="O29" s="161"/>
      <c r="P29" s="161"/>
      <c r="Q29" s="161"/>
      <c r="R29" s="161"/>
      <c r="S29" s="120"/>
      <c r="T29" s="62"/>
      <c r="U29" s="62"/>
    </row>
    <row r="30" spans="1:21" ht="18" customHeight="1" x14ac:dyDescent="0.2">
      <c r="A30" s="62"/>
      <c r="B30" s="108"/>
      <c r="C30" s="161"/>
      <c r="D30" s="161"/>
      <c r="E30" s="161"/>
      <c r="F30" s="161"/>
      <c r="G30" s="161"/>
      <c r="H30" s="161"/>
      <c r="I30" s="161"/>
      <c r="J30" s="161"/>
      <c r="K30" s="161"/>
      <c r="L30" s="161"/>
      <c r="M30" s="161"/>
      <c r="N30" s="161"/>
      <c r="O30" s="161"/>
      <c r="P30" s="161"/>
      <c r="Q30" s="161"/>
      <c r="R30" s="161"/>
      <c r="S30" s="120"/>
      <c r="T30" s="62"/>
      <c r="U30" s="62"/>
    </row>
    <row r="31" spans="1:21" ht="18" customHeight="1" x14ac:dyDescent="0.2">
      <c r="A31" s="62"/>
      <c r="B31" s="108"/>
      <c r="C31" s="161"/>
      <c r="D31" s="161"/>
      <c r="E31" s="161"/>
      <c r="F31" s="161"/>
      <c r="G31" s="161"/>
      <c r="H31" s="161"/>
      <c r="I31" s="161"/>
      <c r="J31" s="161"/>
      <c r="K31" s="161"/>
      <c r="L31" s="161"/>
      <c r="M31" s="161"/>
      <c r="N31" s="161"/>
      <c r="O31" s="161"/>
      <c r="P31" s="161"/>
      <c r="Q31" s="161"/>
      <c r="R31" s="161"/>
      <c r="S31" s="120"/>
      <c r="T31" s="62"/>
      <c r="U31" s="62"/>
    </row>
    <row r="32" spans="1:21" ht="18" customHeight="1" x14ac:dyDescent="0.2">
      <c r="A32" s="62"/>
      <c r="B32" s="108"/>
      <c r="C32" s="161"/>
      <c r="D32" s="161"/>
      <c r="E32" s="161"/>
      <c r="F32" s="161"/>
      <c r="G32" s="161"/>
      <c r="H32" s="161"/>
      <c r="I32" s="161"/>
      <c r="J32" s="161"/>
      <c r="K32" s="161"/>
      <c r="L32" s="161"/>
      <c r="M32" s="161"/>
      <c r="N32" s="161"/>
      <c r="O32" s="161"/>
      <c r="P32" s="161"/>
      <c r="Q32" s="161"/>
      <c r="R32" s="161"/>
      <c r="S32" s="120"/>
      <c r="T32" s="62"/>
      <c r="U32" s="62"/>
    </row>
    <row r="33" spans="1:21" ht="18" customHeight="1" x14ac:dyDescent="0.2">
      <c r="A33" s="62"/>
      <c r="B33" s="108"/>
      <c r="C33" s="161"/>
      <c r="D33" s="161"/>
      <c r="E33" s="161"/>
      <c r="F33" s="161"/>
      <c r="G33" s="161"/>
      <c r="H33" s="161"/>
      <c r="I33" s="161"/>
      <c r="J33" s="161"/>
      <c r="K33" s="161"/>
      <c r="L33" s="161"/>
      <c r="M33" s="161"/>
      <c r="N33" s="161"/>
      <c r="O33" s="161"/>
      <c r="P33" s="161"/>
      <c r="Q33" s="161"/>
      <c r="R33" s="161"/>
      <c r="S33" s="120"/>
      <c r="T33" s="62"/>
      <c r="U33" s="62"/>
    </row>
    <row r="34" spans="1:21" ht="18" customHeight="1" x14ac:dyDescent="0.2">
      <c r="A34" s="62"/>
      <c r="B34" s="108"/>
      <c r="C34" s="161"/>
      <c r="D34" s="161"/>
      <c r="E34" s="161"/>
      <c r="F34" s="161"/>
      <c r="G34" s="161"/>
      <c r="H34" s="161"/>
      <c r="I34" s="161"/>
      <c r="J34" s="161"/>
      <c r="K34" s="161"/>
      <c r="L34" s="161"/>
      <c r="M34" s="161"/>
      <c r="N34" s="161"/>
      <c r="O34" s="161"/>
      <c r="P34" s="161"/>
      <c r="Q34" s="161"/>
      <c r="R34" s="161"/>
      <c r="S34" s="120"/>
      <c r="T34" s="62"/>
      <c r="U34" s="62"/>
    </row>
    <row r="35" spans="1:21" ht="18" customHeight="1" x14ac:dyDescent="0.2">
      <c r="A35" s="62"/>
      <c r="B35" s="108"/>
      <c r="C35" s="161"/>
      <c r="D35" s="161"/>
      <c r="E35" s="161"/>
      <c r="F35" s="161"/>
      <c r="G35" s="161"/>
      <c r="H35" s="161"/>
      <c r="I35" s="161"/>
      <c r="J35" s="161"/>
      <c r="K35" s="161"/>
      <c r="L35" s="161"/>
      <c r="M35" s="161"/>
      <c r="N35" s="161"/>
      <c r="O35" s="161"/>
      <c r="P35" s="161"/>
      <c r="Q35" s="161"/>
      <c r="R35" s="161"/>
      <c r="S35" s="120"/>
      <c r="T35" s="62"/>
      <c r="U35" s="62"/>
    </row>
    <row r="36" spans="1:21" ht="18" customHeight="1" x14ac:dyDescent="0.2">
      <c r="A36" s="62"/>
      <c r="B36" s="108"/>
      <c r="C36" s="161"/>
      <c r="D36" s="161"/>
      <c r="E36" s="161"/>
      <c r="F36" s="161"/>
      <c r="G36" s="161"/>
      <c r="H36" s="161"/>
      <c r="I36" s="161"/>
      <c r="J36" s="161"/>
      <c r="K36" s="161"/>
      <c r="L36" s="161"/>
      <c r="M36" s="161"/>
      <c r="N36" s="161"/>
      <c r="O36" s="161"/>
      <c r="P36" s="161"/>
      <c r="Q36" s="161"/>
      <c r="R36" s="161"/>
      <c r="S36" s="120"/>
      <c r="T36" s="62"/>
      <c r="U36" s="62"/>
    </row>
    <row r="37" spans="1:21" ht="14.4" x14ac:dyDescent="0.2">
      <c r="A37" s="62"/>
      <c r="B37" s="108"/>
      <c r="C37" s="161"/>
      <c r="D37" s="161"/>
      <c r="E37" s="161"/>
      <c r="F37" s="161"/>
      <c r="G37" s="161"/>
      <c r="H37" s="161"/>
      <c r="I37" s="161"/>
      <c r="J37" s="161"/>
      <c r="K37" s="161"/>
      <c r="L37" s="161"/>
      <c r="M37" s="161"/>
      <c r="N37" s="161"/>
      <c r="O37" s="161"/>
      <c r="P37" s="161"/>
      <c r="Q37" s="161"/>
      <c r="R37" s="161"/>
      <c r="S37" s="120"/>
      <c r="T37" s="62"/>
      <c r="U37" s="62"/>
    </row>
    <row r="38" spans="1:21" ht="14.4" x14ac:dyDescent="0.2">
      <c r="A38" s="62"/>
      <c r="B38" s="108" t="s">
        <v>158</v>
      </c>
      <c r="C38" s="120"/>
      <c r="D38" s="120"/>
      <c r="E38" s="120"/>
      <c r="F38" s="120"/>
      <c r="G38" s="120"/>
      <c r="H38" s="120"/>
      <c r="I38" s="120"/>
      <c r="J38" s="120"/>
      <c r="K38" s="120"/>
      <c r="L38" s="120"/>
      <c r="M38" s="120"/>
      <c r="N38" s="120"/>
      <c r="O38" s="120"/>
      <c r="P38" s="120"/>
      <c r="Q38" s="120"/>
      <c r="R38" s="120"/>
      <c r="S38" s="120"/>
      <c r="T38" s="120"/>
      <c r="U38" s="62"/>
    </row>
    <row r="39" spans="1:21" ht="14.4" x14ac:dyDescent="0.2">
      <c r="A39" s="62"/>
      <c r="B39" s="62"/>
      <c r="C39" s="162" t="s">
        <v>159</v>
      </c>
      <c r="D39" s="163"/>
      <c r="E39" s="164" t="s">
        <v>160</v>
      </c>
      <c r="F39" s="164"/>
      <c r="G39" s="164"/>
      <c r="H39" s="164"/>
      <c r="I39" s="164"/>
      <c r="J39" s="164"/>
      <c r="K39" s="164"/>
      <c r="L39" s="164"/>
      <c r="M39" s="164"/>
      <c r="N39" s="164"/>
      <c r="O39" s="164"/>
      <c r="P39" s="164"/>
      <c r="Q39" s="62"/>
      <c r="R39" s="62"/>
      <c r="S39" s="62"/>
      <c r="T39" s="62"/>
      <c r="U39" s="62"/>
    </row>
    <row r="40" spans="1:21" ht="14.4" x14ac:dyDescent="0.2">
      <c r="A40" s="62"/>
      <c r="B40" s="62"/>
      <c r="C40" s="155" t="s">
        <v>3</v>
      </c>
      <c r="D40" s="156"/>
      <c r="E40" s="157" t="s">
        <v>161</v>
      </c>
      <c r="F40" s="157"/>
      <c r="G40" s="157"/>
      <c r="H40" s="157"/>
      <c r="I40" s="157"/>
      <c r="J40" s="157"/>
      <c r="K40" s="157"/>
      <c r="L40" s="157"/>
      <c r="M40" s="157"/>
      <c r="N40" s="157"/>
      <c r="O40" s="157"/>
      <c r="P40" s="157"/>
      <c r="Q40" s="62"/>
      <c r="R40" s="62"/>
      <c r="S40" s="62"/>
      <c r="T40" s="62"/>
      <c r="U40" s="62"/>
    </row>
    <row r="41" spans="1:21" ht="14.4" x14ac:dyDescent="0.2">
      <c r="A41" s="62"/>
      <c r="B41" s="62"/>
      <c r="C41" s="155" t="s">
        <v>162</v>
      </c>
      <c r="D41" s="156"/>
      <c r="E41" s="157" t="s">
        <v>163</v>
      </c>
      <c r="F41" s="157"/>
      <c r="G41" s="157"/>
      <c r="H41" s="157"/>
      <c r="I41" s="157"/>
      <c r="J41" s="157"/>
      <c r="K41" s="157"/>
      <c r="L41" s="157"/>
      <c r="M41" s="157"/>
      <c r="N41" s="157"/>
      <c r="O41" s="157"/>
      <c r="P41" s="157"/>
      <c r="Q41" s="62"/>
      <c r="R41" s="62"/>
      <c r="S41" s="62"/>
      <c r="T41" s="62"/>
      <c r="U41" s="62"/>
    </row>
    <row r="42" spans="1:21" ht="14.4" x14ac:dyDescent="0.2">
      <c r="A42" s="62"/>
      <c r="B42" s="62"/>
      <c r="C42" s="155" t="s">
        <v>164</v>
      </c>
      <c r="D42" s="156"/>
      <c r="E42" s="157" t="s">
        <v>165</v>
      </c>
      <c r="F42" s="157"/>
      <c r="G42" s="157"/>
      <c r="H42" s="157"/>
      <c r="I42" s="157"/>
      <c r="J42" s="157"/>
      <c r="K42" s="157"/>
      <c r="L42" s="157"/>
      <c r="M42" s="157"/>
      <c r="N42" s="157"/>
      <c r="O42" s="157"/>
      <c r="P42" s="157"/>
      <c r="Q42" s="62"/>
      <c r="R42" s="62"/>
      <c r="S42" s="62"/>
      <c r="T42" s="62"/>
      <c r="U42" s="62"/>
    </row>
    <row r="43" spans="1:21" ht="14.4" x14ac:dyDescent="0.2">
      <c r="A43" s="62"/>
      <c r="B43" s="62"/>
      <c r="C43" s="155" t="s">
        <v>147</v>
      </c>
      <c r="D43" s="156"/>
      <c r="E43" s="158" t="s">
        <v>166</v>
      </c>
      <c r="F43" s="158"/>
      <c r="G43" s="158"/>
      <c r="H43" s="158"/>
      <c r="I43" s="158"/>
      <c r="J43" s="158"/>
      <c r="K43" s="158"/>
      <c r="L43" s="158"/>
      <c r="M43" s="158"/>
      <c r="N43" s="158"/>
      <c r="O43" s="158"/>
      <c r="P43" s="158"/>
      <c r="Q43" s="62"/>
      <c r="R43" s="62"/>
      <c r="S43" s="62"/>
      <c r="T43" s="62"/>
      <c r="U43" s="62"/>
    </row>
    <row r="44" spans="1:21" ht="14.4" x14ac:dyDescent="0.2">
      <c r="A44" s="62"/>
      <c r="B44" s="62"/>
      <c r="C44" s="152" t="s">
        <v>167</v>
      </c>
      <c r="D44" s="153"/>
      <c r="E44" s="154"/>
      <c r="F44" s="154"/>
      <c r="G44" s="154"/>
      <c r="H44" s="154"/>
      <c r="I44" s="154"/>
      <c r="J44" s="154"/>
      <c r="K44" s="154"/>
      <c r="L44" s="154"/>
      <c r="M44" s="154"/>
      <c r="N44" s="62"/>
      <c r="O44" s="62"/>
      <c r="P44" s="62"/>
      <c r="Q44" s="62"/>
      <c r="R44" s="62"/>
      <c r="S44" s="62"/>
      <c r="T44" s="62"/>
      <c r="U44" s="62"/>
    </row>
  </sheetData>
  <sheetProtection selectLockedCells="1" selectUnlockedCells="1"/>
  <mergeCells count="49">
    <mergeCell ref="C42:D42"/>
    <mergeCell ref="E42:P42"/>
    <mergeCell ref="C43:D43"/>
    <mergeCell ref="E43:P43"/>
    <mergeCell ref="C44:M44"/>
    <mergeCell ref="C41:D41"/>
    <mergeCell ref="E41:P41"/>
    <mergeCell ref="B19:B22"/>
    <mergeCell ref="C19:D22"/>
    <mergeCell ref="E19:I19"/>
    <mergeCell ref="H20:H21"/>
    <mergeCell ref="I20:I21"/>
    <mergeCell ref="C23:D23"/>
    <mergeCell ref="C25:R37"/>
    <mergeCell ref="C39:D39"/>
    <mergeCell ref="E39:P39"/>
    <mergeCell ref="C40:D40"/>
    <mergeCell ref="E40:P40"/>
    <mergeCell ref="C10:D10"/>
    <mergeCell ref="R14:R15"/>
    <mergeCell ref="G16:H16"/>
    <mergeCell ref="I16:J16"/>
    <mergeCell ref="C17:D17"/>
    <mergeCell ref="G17:H17"/>
    <mergeCell ref="I17:J17"/>
    <mergeCell ref="G14:H15"/>
    <mergeCell ref="I14:J15"/>
    <mergeCell ref="K14:N14"/>
    <mergeCell ref="O14:O15"/>
    <mergeCell ref="P14:P15"/>
    <mergeCell ref="Q14:Q15"/>
    <mergeCell ref="B13:B16"/>
    <mergeCell ref="C13:D16"/>
    <mergeCell ref="E13:R13"/>
    <mergeCell ref="E14:E15"/>
    <mergeCell ref="F14:F15"/>
    <mergeCell ref="A2:R2"/>
    <mergeCell ref="C4:U4"/>
    <mergeCell ref="B6:B9"/>
    <mergeCell ref="C6:D9"/>
    <mergeCell ref="E6:O6"/>
    <mergeCell ref="E7:E8"/>
    <mergeCell ref="F7:F8"/>
    <mergeCell ref="G7:J7"/>
    <mergeCell ref="K7:K8"/>
    <mergeCell ref="L7:L8"/>
    <mergeCell ref="M7:M8"/>
    <mergeCell ref="N7:N8"/>
    <mergeCell ref="O7:O8"/>
  </mergeCells>
  <phoneticPr fontId="2"/>
  <dataValidations count="1">
    <dataValidation type="list" allowBlank="1" showInputMessage="1" showErrorMessage="1" sqref="G17:H17" xr:uid="{E35C1D9E-86FA-4DE6-A50D-923C4073692B}">
      <formula1>$T$25:$T$27</formula1>
    </dataValidation>
  </dataValidations>
  <printOptions horizontalCentered="1"/>
  <pageMargins left="0.39370078740157483" right="0.39370078740157483" top="0.39370078740157483" bottom="0.39370078740157483" header="0.51181102362204722" footer="0.51181102362204722"/>
  <pageSetup paperSize="9" scale="56" orientation="landscape" horizontalDpi="300" verticalDpi="300"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C49A9-2664-4E41-9FF3-FDFE26605163}">
  <sheetPr>
    <tabColor rgb="FFFFC000"/>
    <pageSetUpPr fitToPage="1"/>
  </sheetPr>
  <dimension ref="A1:AE46"/>
  <sheetViews>
    <sheetView showGridLines="0" view="pageBreakPreview" topLeftCell="A19" zoomScaleNormal="100" zoomScaleSheetLayoutView="100" workbookViewId="0">
      <selection activeCell="W37" sqref="W37"/>
    </sheetView>
  </sheetViews>
  <sheetFormatPr defaultColWidth="9" defaultRowHeight="13.2" x14ac:dyDescent="0.2"/>
  <cols>
    <col min="1" max="1" width="3.6640625" style="126" customWidth="1"/>
    <col min="2" max="5" width="3.77734375" style="126" customWidth="1"/>
    <col min="6" max="6" width="4.77734375" style="126" customWidth="1"/>
    <col min="7" max="8" width="4.33203125" style="126" customWidth="1"/>
    <col min="9" max="9" width="3.6640625" style="126" customWidth="1"/>
    <col min="10" max="11" width="3.77734375" style="126" customWidth="1"/>
    <col min="12" max="13" width="3.6640625" style="126" customWidth="1"/>
    <col min="14" max="15" width="3.77734375" style="126" customWidth="1"/>
    <col min="16" max="16" width="12" style="126" customWidth="1"/>
    <col min="17" max="18" width="7.44140625" style="126" customWidth="1"/>
    <col min="19" max="19" width="3.6640625" style="126" customWidth="1"/>
    <col min="20" max="20" width="1" style="126" customWidth="1"/>
    <col min="21" max="29" width="9" style="126"/>
    <col min="30" max="31" width="0" style="126" hidden="1" customWidth="1"/>
    <col min="32" max="256" width="9" style="126"/>
    <col min="257" max="257" width="3.6640625" style="126" customWidth="1"/>
    <col min="258" max="261" width="3.77734375" style="126" customWidth="1"/>
    <col min="262" max="262" width="4.77734375" style="126" customWidth="1"/>
    <col min="263" max="264" width="4.33203125" style="126" customWidth="1"/>
    <col min="265" max="265" width="3.6640625" style="126" customWidth="1"/>
    <col min="266" max="267" width="3.77734375" style="126" customWidth="1"/>
    <col min="268" max="269" width="3.6640625" style="126" customWidth="1"/>
    <col min="270" max="271" width="3.77734375" style="126" customWidth="1"/>
    <col min="272" max="272" width="12" style="126" customWidth="1"/>
    <col min="273" max="274" width="7.44140625" style="126" customWidth="1"/>
    <col min="275" max="275" width="3.6640625" style="126" customWidth="1"/>
    <col min="276" max="276" width="1" style="126" customWidth="1"/>
    <col min="277" max="285" width="9" style="126"/>
    <col min="286" max="287" width="0" style="126" hidden="1" customWidth="1"/>
    <col min="288" max="512" width="9" style="126"/>
    <col min="513" max="513" width="3.6640625" style="126" customWidth="1"/>
    <col min="514" max="517" width="3.77734375" style="126" customWidth="1"/>
    <col min="518" max="518" width="4.77734375" style="126" customWidth="1"/>
    <col min="519" max="520" width="4.33203125" style="126" customWidth="1"/>
    <col min="521" max="521" width="3.6640625" style="126" customWidth="1"/>
    <col min="522" max="523" width="3.77734375" style="126" customWidth="1"/>
    <col min="524" max="525" width="3.6640625" style="126" customWidth="1"/>
    <col min="526" max="527" width="3.77734375" style="126" customWidth="1"/>
    <col min="528" max="528" width="12" style="126" customWidth="1"/>
    <col min="529" max="530" width="7.44140625" style="126" customWidth="1"/>
    <col min="531" max="531" width="3.6640625" style="126" customWidth="1"/>
    <col min="532" max="532" width="1" style="126" customWidth="1"/>
    <col min="533" max="541" width="9" style="126"/>
    <col min="542" max="543" width="0" style="126" hidden="1" customWidth="1"/>
    <col min="544" max="768" width="9" style="126"/>
    <col min="769" max="769" width="3.6640625" style="126" customWidth="1"/>
    <col min="770" max="773" width="3.77734375" style="126" customWidth="1"/>
    <col min="774" max="774" width="4.77734375" style="126" customWidth="1"/>
    <col min="775" max="776" width="4.33203125" style="126" customWidth="1"/>
    <col min="777" max="777" width="3.6640625" style="126" customWidth="1"/>
    <col min="778" max="779" width="3.77734375" style="126" customWidth="1"/>
    <col min="780" max="781" width="3.6640625" style="126" customWidth="1"/>
    <col min="782" max="783" width="3.77734375" style="126" customWidth="1"/>
    <col min="784" max="784" width="12" style="126" customWidth="1"/>
    <col min="785" max="786" width="7.44140625" style="126" customWidth="1"/>
    <col min="787" max="787" width="3.6640625" style="126" customWidth="1"/>
    <col min="788" max="788" width="1" style="126" customWidth="1"/>
    <col min="789" max="797" width="9" style="126"/>
    <col min="798" max="799" width="0" style="126" hidden="1" customWidth="1"/>
    <col min="800" max="1024" width="9" style="126"/>
    <col min="1025" max="1025" width="3.6640625" style="126" customWidth="1"/>
    <col min="1026" max="1029" width="3.77734375" style="126" customWidth="1"/>
    <col min="1030" max="1030" width="4.77734375" style="126" customWidth="1"/>
    <col min="1031" max="1032" width="4.33203125" style="126" customWidth="1"/>
    <col min="1033" max="1033" width="3.6640625" style="126" customWidth="1"/>
    <col min="1034" max="1035" width="3.77734375" style="126" customWidth="1"/>
    <col min="1036" max="1037" width="3.6640625" style="126" customWidth="1"/>
    <col min="1038" max="1039" width="3.77734375" style="126" customWidth="1"/>
    <col min="1040" max="1040" width="12" style="126" customWidth="1"/>
    <col min="1041" max="1042" width="7.44140625" style="126" customWidth="1"/>
    <col min="1043" max="1043" width="3.6640625" style="126" customWidth="1"/>
    <col min="1044" max="1044" width="1" style="126" customWidth="1"/>
    <col min="1045" max="1053" width="9" style="126"/>
    <col min="1054" max="1055" width="0" style="126" hidden="1" customWidth="1"/>
    <col min="1056" max="1280" width="9" style="126"/>
    <col min="1281" max="1281" width="3.6640625" style="126" customWidth="1"/>
    <col min="1282" max="1285" width="3.77734375" style="126" customWidth="1"/>
    <col min="1286" max="1286" width="4.77734375" style="126" customWidth="1"/>
    <col min="1287" max="1288" width="4.33203125" style="126" customWidth="1"/>
    <col min="1289" max="1289" width="3.6640625" style="126" customWidth="1"/>
    <col min="1290" max="1291" width="3.77734375" style="126" customWidth="1"/>
    <col min="1292" max="1293" width="3.6640625" style="126" customWidth="1"/>
    <col min="1294" max="1295" width="3.77734375" style="126" customWidth="1"/>
    <col min="1296" max="1296" width="12" style="126" customWidth="1"/>
    <col min="1297" max="1298" width="7.44140625" style="126" customWidth="1"/>
    <col min="1299" max="1299" width="3.6640625" style="126" customWidth="1"/>
    <col min="1300" max="1300" width="1" style="126" customWidth="1"/>
    <col min="1301" max="1309" width="9" style="126"/>
    <col min="1310" max="1311" width="0" style="126" hidden="1" customWidth="1"/>
    <col min="1312" max="1536" width="9" style="126"/>
    <col min="1537" max="1537" width="3.6640625" style="126" customWidth="1"/>
    <col min="1538" max="1541" width="3.77734375" style="126" customWidth="1"/>
    <col min="1542" max="1542" width="4.77734375" style="126" customWidth="1"/>
    <col min="1543" max="1544" width="4.33203125" style="126" customWidth="1"/>
    <col min="1545" max="1545" width="3.6640625" style="126" customWidth="1"/>
    <col min="1546" max="1547" width="3.77734375" style="126" customWidth="1"/>
    <col min="1548" max="1549" width="3.6640625" style="126" customWidth="1"/>
    <col min="1550" max="1551" width="3.77734375" style="126" customWidth="1"/>
    <col min="1552" max="1552" width="12" style="126" customWidth="1"/>
    <col min="1553" max="1554" width="7.44140625" style="126" customWidth="1"/>
    <col min="1555" max="1555" width="3.6640625" style="126" customWidth="1"/>
    <col min="1556" max="1556" width="1" style="126" customWidth="1"/>
    <col min="1557" max="1565" width="9" style="126"/>
    <col min="1566" max="1567" width="0" style="126" hidden="1" customWidth="1"/>
    <col min="1568" max="1792" width="9" style="126"/>
    <col min="1793" max="1793" width="3.6640625" style="126" customWidth="1"/>
    <col min="1794" max="1797" width="3.77734375" style="126" customWidth="1"/>
    <col min="1798" max="1798" width="4.77734375" style="126" customWidth="1"/>
    <col min="1799" max="1800" width="4.33203125" style="126" customWidth="1"/>
    <col min="1801" max="1801" width="3.6640625" style="126" customWidth="1"/>
    <col min="1802" max="1803" width="3.77734375" style="126" customWidth="1"/>
    <col min="1804" max="1805" width="3.6640625" style="126" customWidth="1"/>
    <col min="1806" max="1807" width="3.77734375" style="126" customWidth="1"/>
    <col min="1808" max="1808" width="12" style="126" customWidth="1"/>
    <col min="1809" max="1810" width="7.44140625" style="126" customWidth="1"/>
    <col min="1811" max="1811" width="3.6640625" style="126" customWidth="1"/>
    <col min="1812" max="1812" width="1" style="126" customWidth="1"/>
    <col min="1813" max="1821" width="9" style="126"/>
    <col min="1822" max="1823" width="0" style="126" hidden="1" customWidth="1"/>
    <col min="1824" max="2048" width="9" style="126"/>
    <col min="2049" max="2049" width="3.6640625" style="126" customWidth="1"/>
    <col min="2050" max="2053" width="3.77734375" style="126" customWidth="1"/>
    <col min="2054" max="2054" width="4.77734375" style="126" customWidth="1"/>
    <col min="2055" max="2056" width="4.33203125" style="126" customWidth="1"/>
    <col min="2057" max="2057" width="3.6640625" style="126" customWidth="1"/>
    <col min="2058" max="2059" width="3.77734375" style="126" customWidth="1"/>
    <col min="2060" max="2061" width="3.6640625" style="126" customWidth="1"/>
    <col min="2062" max="2063" width="3.77734375" style="126" customWidth="1"/>
    <col min="2064" max="2064" width="12" style="126" customWidth="1"/>
    <col min="2065" max="2066" width="7.44140625" style="126" customWidth="1"/>
    <col min="2067" max="2067" width="3.6640625" style="126" customWidth="1"/>
    <col min="2068" max="2068" width="1" style="126" customWidth="1"/>
    <col min="2069" max="2077" width="9" style="126"/>
    <col min="2078" max="2079" width="0" style="126" hidden="1" customWidth="1"/>
    <col min="2080" max="2304" width="9" style="126"/>
    <col min="2305" max="2305" width="3.6640625" style="126" customWidth="1"/>
    <col min="2306" max="2309" width="3.77734375" style="126" customWidth="1"/>
    <col min="2310" max="2310" width="4.77734375" style="126" customWidth="1"/>
    <col min="2311" max="2312" width="4.33203125" style="126" customWidth="1"/>
    <col min="2313" max="2313" width="3.6640625" style="126" customWidth="1"/>
    <col min="2314" max="2315" width="3.77734375" style="126" customWidth="1"/>
    <col min="2316" max="2317" width="3.6640625" style="126" customWidth="1"/>
    <col min="2318" max="2319" width="3.77734375" style="126" customWidth="1"/>
    <col min="2320" max="2320" width="12" style="126" customWidth="1"/>
    <col min="2321" max="2322" width="7.44140625" style="126" customWidth="1"/>
    <col min="2323" max="2323" width="3.6640625" style="126" customWidth="1"/>
    <col min="2324" max="2324" width="1" style="126" customWidth="1"/>
    <col min="2325" max="2333" width="9" style="126"/>
    <col min="2334" max="2335" width="0" style="126" hidden="1" customWidth="1"/>
    <col min="2336" max="2560" width="9" style="126"/>
    <col min="2561" max="2561" width="3.6640625" style="126" customWidth="1"/>
    <col min="2562" max="2565" width="3.77734375" style="126" customWidth="1"/>
    <col min="2566" max="2566" width="4.77734375" style="126" customWidth="1"/>
    <col min="2567" max="2568" width="4.33203125" style="126" customWidth="1"/>
    <col min="2569" max="2569" width="3.6640625" style="126" customWidth="1"/>
    <col min="2570" max="2571" width="3.77734375" style="126" customWidth="1"/>
    <col min="2572" max="2573" width="3.6640625" style="126" customWidth="1"/>
    <col min="2574" max="2575" width="3.77734375" style="126" customWidth="1"/>
    <col min="2576" max="2576" width="12" style="126" customWidth="1"/>
    <col min="2577" max="2578" width="7.44140625" style="126" customWidth="1"/>
    <col min="2579" max="2579" width="3.6640625" style="126" customWidth="1"/>
    <col min="2580" max="2580" width="1" style="126" customWidth="1"/>
    <col min="2581" max="2589" width="9" style="126"/>
    <col min="2590" max="2591" width="0" style="126" hidden="1" customWidth="1"/>
    <col min="2592" max="2816" width="9" style="126"/>
    <col min="2817" max="2817" width="3.6640625" style="126" customWidth="1"/>
    <col min="2818" max="2821" width="3.77734375" style="126" customWidth="1"/>
    <col min="2822" max="2822" width="4.77734375" style="126" customWidth="1"/>
    <col min="2823" max="2824" width="4.33203125" style="126" customWidth="1"/>
    <col min="2825" max="2825" width="3.6640625" style="126" customWidth="1"/>
    <col min="2826" max="2827" width="3.77734375" style="126" customWidth="1"/>
    <col min="2828" max="2829" width="3.6640625" style="126" customWidth="1"/>
    <col min="2830" max="2831" width="3.77734375" style="126" customWidth="1"/>
    <col min="2832" max="2832" width="12" style="126" customWidth="1"/>
    <col min="2833" max="2834" width="7.44140625" style="126" customWidth="1"/>
    <col min="2835" max="2835" width="3.6640625" style="126" customWidth="1"/>
    <col min="2836" max="2836" width="1" style="126" customWidth="1"/>
    <col min="2837" max="2845" width="9" style="126"/>
    <col min="2846" max="2847" width="0" style="126" hidden="1" customWidth="1"/>
    <col min="2848" max="3072" width="9" style="126"/>
    <col min="3073" max="3073" width="3.6640625" style="126" customWidth="1"/>
    <col min="3074" max="3077" width="3.77734375" style="126" customWidth="1"/>
    <col min="3078" max="3078" width="4.77734375" style="126" customWidth="1"/>
    <col min="3079" max="3080" width="4.33203125" style="126" customWidth="1"/>
    <col min="3081" max="3081" width="3.6640625" style="126" customWidth="1"/>
    <col min="3082" max="3083" width="3.77734375" style="126" customWidth="1"/>
    <col min="3084" max="3085" width="3.6640625" style="126" customWidth="1"/>
    <col min="3086" max="3087" width="3.77734375" style="126" customWidth="1"/>
    <col min="3088" max="3088" width="12" style="126" customWidth="1"/>
    <col min="3089" max="3090" width="7.44140625" style="126" customWidth="1"/>
    <col min="3091" max="3091" width="3.6640625" style="126" customWidth="1"/>
    <col min="3092" max="3092" width="1" style="126" customWidth="1"/>
    <col min="3093" max="3101" width="9" style="126"/>
    <col min="3102" max="3103" width="0" style="126" hidden="1" customWidth="1"/>
    <col min="3104" max="3328" width="9" style="126"/>
    <col min="3329" max="3329" width="3.6640625" style="126" customWidth="1"/>
    <col min="3330" max="3333" width="3.77734375" style="126" customWidth="1"/>
    <col min="3334" max="3334" width="4.77734375" style="126" customWidth="1"/>
    <col min="3335" max="3336" width="4.33203125" style="126" customWidth="1"/>
    <col min="3337" max="3337" width="3.6640625" style="126" customWidth="1"/>
    <col min="3338" max="3339" width="3.77734375" style="126" customWidth="1"/>
    <col min="3340" max="3341" width="3.6640625" style="126" customWidth="1"/>
    <col min="3342" max="3343" width="3.77734375" style="126" customWidth="1"/>
    <col min="3344" max="3344" width="12" style="126" customWidth="1"/>
    <col min="3345" max="3346" width="7.44140625" style="126" customWidth="1"/>
    <col min="3347" max="3347" width="3.6640625" style="126" customWidth="1"/>
    <col min="3348" max="3348" width="1" style="126" customWidth="1"/>
    <col min="3349" max="3357" width="9" style="126"/>
    <col min="3358" max="3359" width="0" style="126" hidden="1" customWidth="1"/>
    <col min="3360" max="3584" width="9" style="126"/>
    <col min="3585" max="3585" width="3.6640625" style="126" customWidth="1"/>
    <col min="3586" max="3589" width="3.77734375" style="126" customWidth="1"/>
    <col min="3590" max="3590" width="4.77734375" style="126" customWidth="1"/>
    <col min="3591" max="3592" width="4.33203125" style="126" customWidth="1"/>
    <col min="3593" max="3593" width="3.6640625" style="126" customWidth="1"/>
    <col min="3594" max="3595" width="3.77734375" style="126" customWidth="1"/>
    <col min="3596" max="3597" width="3.6640625" style="126" customWidth="1"/>
    <col min="3598" max="3599" width="3.77734375" style="126" customWidth="1"/>
    <col min="3600" max="3600" width="12" style="126" customWidth="1"/>
    <col min="3601" max="3602" width="7.44140625" style="126" customWidth="1"/>
    <col min="3603" max="3603" width="3.6640625" style="126" customWidth="1"/>
    <col min="3604" max="3604" width="1" style="126" customWidth="1"/>
    <col min="3605" max="3613" width="9" style="126"/>
    <col min="3614" max="3615" width="0" style="126" hidden="1" customWidth="1"/>
    <col min="3616" max="3840" width="9" style="126"/>
    <col min="3841" max="3841" width="3.6640625" style="126" customWidth="1"/>
    <col min="3842" max="3845" width="3.77734375" style="126" customWidth="1"/>
    <col min="3846" max="3846" width="4.77734375" style="126" customWidth="1"/>
    <col min="3847" max="3848" width="4.33203125" style="126" customWidth="1"/>
    <col min="3849" max="3849" width="3.6640625" style="126" customWidth="1"/>
    <col min="3850" max="3851" width="3.77734375" style="126" customWidth="1"/>
    <col min="3852" max="3853" width="3.6640625" style="126" customWidth="1"/>
    <col min="3854" max="3855" width="3.77734375" style="126" customWidth="1"/>
    <col min="3856" max="3856" width="12" style="126" customWidth="1"/>
    <col min="3857" max="3858" width="7.44140625" style="126" customWidth="1"/>
    <col min="3859" max="3859" width="3.6640625" style="126" customWidth="1"/>
    <col min="3860" max="3860" width="1" style="126" customWidth="1"/>
    <col min="3861" max="3869" width="9" style="126"/>
    <col min="3870" max="3871" width="0" style="126" hidden="1" customWidth="1"/>
    <col min="3872" max="4096" width="9" style="126"/>
    <col min="4097" max="4097" width="3.6640625" style="126" customWidth="1"/>
    <col min="4098" max="4101" width="3.77734375" style="126" customWidth="1"/>
    <col min="4102" max="4102" width="4.77734375" style="126" customWidth="1"/>
    <col min="4103" max="4104" width="4.33203125" style="126" customWidth="1"/>
    <col min="4105" max="4105" width="3.6640625" style="126" customWidth="1"/>
    <col min="4106" max="4107" width="3.77734375" style="126" customWidth="1"/>
    <col min="4108" max="4109" width="3.6640625" style="126" customWidth="1"/>
    <col min="4110" max="4111" width="3.77734375" style="126" customWidth="1"/>
    <col min="4112" max="4112" width="12" style="126" customWidth="1"/>
    <col min="4113" max="4114" width="7.44140625" style="126" customWidth="1"/>
    <col min="4115" max="4115" width="3.6640625" style="126" customWidth="1"/>
    <col min="4116" max="4116" width="1" style="126" customWidth="1"/>
    <col min="4117" max="4125" width="9" style="126"/>
    <col min="4126" max="4127" width="0" style="126" hidden="1" customWidth="1"/>
    <col min="4128" max="4352" width="9" style="126"/>
    <col min="4353" max="4353" width="3.6640625" style="126" customWidth="1"/>
    <col min="4354" max="4357" width="3.77734375" style="126" customWidth="1"/>
    <col min="4358" max="4358" width="4.77734375" style="126" customWidth="1"/>
    <col min="4359" max="4360" width="4.33203125" style="126" customWidth="1"/>
    <col min="4361" max="4361" width="3.6640625" style="126" customWidth="1"/>
    <col min="4362" max="4363" width="3.77734375" style="126" customWidth="1"/>
    <col min="4364" max="4365" width="3.6640625" style="126" customWidth="1"/>
    <col min="4366" max="4367" width="3.77734375" style="126" customWidth="1"/>
    <col min="4368" max="4368" width="12" style="126" customWidth="1"/>
    <col min="4369" max="4370" width="7.44140625" style="126" customWidth="1"/>
    <col min="4371" max="4371" width="3.6640625" style="126" customWidth="1"/>
    <col min="4372" max="4372" width="1" style="126" customWidth="1"/>
    <col min="4373" max="4381" width="9" style="126"/>
    <col min="4382" max="4383" width="0" style="126" hidden="1" customWidth="1"/>
    <col min="4384" max="4608" width="9" style="126"/>
    <col min="4609" max="4609" width="3.6640625" style="126" customWidth="1"/>
    <col min="4610" max="4613" width="3.77734375" style="126" customWidth="1"/>
    <col min="4614" max="4614" width="4.77734375" style="126" customWidth="1"/>
    <col min="4615" max="4616" width="4.33203125" style="126" customWidth="1"/>
    <col min="4617" max="4617" width="3.6640625" style="126" customWidth="1"/>
    <col min="4618" max="4619" width="3.77734375" style="126" customWidth="1"/>
    <col min="4620" max="4621" width="3.6640625" style="126" customWidth="1"/>
    <col min="4622" max="4623" width="3.77734375" style="126" customWidth="1"/>
    <col min="4624" max="4624" width="12" style="126" customWidth="1"/>
    <col min="4625" max="4626" width="7.44140625" style="126" customWidth="1"/>
    <col min="4627" max="4627" width="3.6640625" style="126" customWidth="1"/>
    <col min="4628" max="4628" width="1" style="126" customWidth="1"/>
    <col min="4629" max="4637" width="9" style="126"/>
    <col min="4638" max="4639" width="0" style="126" hidden="1" customWidth="1"/>
    <col min="4640" max="4864" width="9" style="126"/>
    <col min="4865" max="4865" width="3.6640625" style="126" customWidth="1"/>
    <col min="4866" max="4869" width="3.77734375" style="126" customWidth="1"/>
    <col min="4870" max="4870" width="4.77734375" style="126" customWidth="1"/>
    <col min="4871" max="4872" width="4.33203125" style="126" customWidth="1"/>
    <col min="4873" max="4873" width="3.6640625" style="126" customWidth="1"/>
    <col min="4874" max="4875" width="3.77734375" style="126" customWidth="1"/>
    <col min="4876" max="4877" width="3.6640625" style="126" customWidth="1"/>
    <col min="4878" max="4879" width="3.77734375" style="126" customWidth="1"/>
    <col min="4880" max="4880" width="12" style="126" customWidth="1"/>
    <col min="4881" max="4882" width="7.44140625" style="126" customWidth="1"/>
    <col min="4883" max="4883" width="3.6640625" style="126" customWidth="1"/>
    <col min="4884" max="4884" width="1" style="126" customWidth="1"/>
    <col min="4885" max="4893" width="9" style="126"/>
    <col min="4894" max="4895" width="0" style="126" hidden="1" customWidth="1"/>
    <col min="4896" max="5120" width="9" style="126"/>
    <col min="5121" max="5121" width="3.6640625" style="126" customWidth="1"/>
    <col min="5122" max="5125" width="3.77734375" style="126" customWidth="1"/>
    <col min="5126" max="5126" width="4.77734375" style="126" customWidth="1"/>
    <col min="5127" max="5128" width="4.33203125" style="126" customWidth="1"/>
    <col min="5129" max="5129" width="3.6640625" style="126" customWidth="1"/>
    <col min="5130" max="5131" width="3.77734375" style="126" customWidth="1"/>
    <col min="5132" max="5133" width="3.6640625" style="126" customWidth="1"/>
    <col min="5134" max="5135" width="3.77734375" style="126" customWidth="1"/>
    <col min="5136" max="5136" width="12" style="126" customWidth="1"/>
    <col min="5137" max="5138" width="7.44140625" style="126" customWidth="1"/>
    <col min="5139" max="5139" width="3.6640625" style="126" customWidth="1"/>
    <col min="5140" max="5140" width="1" style="126" customWidth="1"/>
    <col min="5141" max="5149" width="9" style="126"/>
    <col min="5150" max="5151" width="0" style="126" hidden="1" customWidth="1"/>
    <col min="5152" max="5376" width="9" style="126"/>
    <col min="5377" max="5377" width="3.6640625" style="126" customWidth="1"/>
    <col min="5378" max="5381" width="3.77734375" style="126" customWidth="1"/>
    <col min="5382" max="5382" width="4.77734375" style="126" customWidth="1"/>
    <col min="5383" max="5384" width="4.33203125" style="126" customWidth="1"/>
    <col min="5385" max="5385" width="3.6640625" style="126" customWidth="1"/>
    <col min="5386" max="5387" width="3.77734375" style="126" customWidth="1"/>
    <col min="5388" max="5389" width="3.6640625" style="126" customWidth="1"/>
    <col min="5390" max="5391" width="3.77734375" style="126" customWidth="1"/>
    <col min="5392" max="5392" width="12" style="126" customWidth="1"/>
    <col min="5393" max="5394" width="7.44140625" style="126" customWidth="1"/>
    <col min="5395" max="5395" width="3.6640625" style="126" customWidth="1"/>
    <col min="5396" max="5396" width="1" style="126" customWidth="1"/>
    <col min="5397" max="5405" width="9" style="126"/>
    <col min="5406" max="5407" width="0" style="126" hidden="1" customWidth="1"/>
    <col min="5408" max="5632" width="9" style="126"/>
    <col min="5633" max="5633" width="3.6640625" style="126" customWidth="1"/>
    <col min="5634" max="5637" width="3.77734375" style="126" customWidth="1"/>
    <col min="5638" max="5638" width="4.77734375" style="126" customWidth="1"/>
    <col min="5639" max="5640" width="4.33203125" style="126" customWidth="1"/>
    <col min="5641" max="5641" width="3.6640625" style="126" customWidth="1"/>
    <col min="5642" max="5643" width="3.77734375" style="126" customWidth="1"/>
    <col min="5644" max="5645" width="3.6640625" style="126" customWidth="1"/>
    <col min="5646" max="5647" width="3.77734375" style="126" customWidth="1"/>
    <col min="5648" max="5648" width="12" style="126" customWidth="1"/>
    <col min="5649" max="5650" width="7.44140625" style="126" customWidth="1"/>
    <col min="5651" max="5651" width="3.6640625" style="126" customWidth="1"/>
    <col min="5652" max="5652" width="1" style="126" customWidth="1"/>
    <col min="5653" max="5661" width="9" style="126"/>
    <col min="5662" max="5663" width="0" style="126" hidden="1" customWidth="1"/>
    <col min="5664" max="5888" width="9" style="126"/>
    <col min="5889" max="5889" width="3.6640625" style="126" customWidth="1"/>
    <col min="5890" max="5893" width="3.77734375" style="126" customWidth="1"/>
    <col min="5894" max="5894" width="4.77734375" style="126" customWidth="1"/>
    <col min="5895" max="5896" width="4.33203125" style="126" customWidth="1"/>
    <col min="5897" max="5897" width="3.6640625" style="126" customWidth="1"/>
    <col min="5898" max="5899" width="3.77734375" style="126" customWidth="1"/>
    <col min="5900" max="5901" width="3.6640625" style="126" customWidth="1"/>
    <col min="5902" max="5903" width="3.77734375" style="126" customWidth="1"/>
    <col min="5904" max="5904" width="12" style="126" customWidth="1"/>
    <col min="5905" max="5906" width="7.44140625" style="126" customWidth="1"/>
    <col min="5907" max="5907" width="3.6640625" style="126" customWidth="1"/>
    <col min="5908" max="5908" width="1" style="126" customWidth="1"/>
    <col min="5909" max="5917" width="9" style="126"/>
    <col min="5918" max="5919" width="0" style="126" hidden="1" customWidth="1"/>
    <col min="5920" max="6144" width="9" style="126"/>
    <col min="6145" max="6145" width="3.6640625" style="126" customWidth="1"/>
    <col min="6146" max="6149" width="3.77734375" style="126" customWidth="1"/>
    <col min="6150" max="6150" width="4.77734375" style="126" customWidth="1"/>
    <col min="6151" max="6152" width="4.33203125" style="126" customWidth="1"/>
    <col min="6153" max="6153" width="3.6640625" style="126" customWidth="1"/>
    <col min="6154" max="6155" width="3.77734375" style="126" customWidth="1"/>
    <col min="6156" max="6157" width="3.6640625" style="126" customWidth="1"/>
    <col min="6158" max="6159" width="3.77734375" style="126" customWidth="1"/>
    <col min="6160" max="6160" width="12" style="126" customWidth="1"/>
    <col min="6161" max="6162" width="7.44140625" style="126" customWidth="1"/>
    <col min="6163" max="6163" width="3.6640625" style="126" customWidth="1"/>
    <col min="6164" max="6164" width="1" style="126" customWidth="1"/>
    <col min="6165" max="6173" width="9" style="126"/>
    <col min="6174" max="6175" width="0" style="126" hidden="1" customWidth="1"/>
    <col min="6176" max="6400" width="9" style="126"/>
    <col min="6401" max="6401" width="3.6640625" style="126" customWidth="1"/>
    <col min="6402" max="6405" width="3.77734375" style="126" customWidth="1"/>
    <col min="6406" max="6406" width="4.77734375" style="126" customWidth="1"/>
    <col min="6407" max="6408" width="4.33203125" style="126" customWidth="1"/>
    <col min="6409" max="6409" width="3.6640625" style="126" customWidth="1"/>
    <col min="6410" max="6411" width="3.77734375" style="126" customWidth="1"/>
    <col min="6412" max="6413" width="3.6640625" style="126" customWidth="1"/>
    <col min="6414" max="6415" width="3.77734375" style="126" customWidth="1"/>
    <col min="6416" max="6416" width="12" style="126" customWidth="1"/>
    <col min="6417" max="6418" width="7.44140625" style="126" customWidth="1"/>
    <col min="6419" max="6419" width="3.6640625" style="126" customWidth="1"/>
    <col min="6420" max="6420" width="1" style="126" customWidth="1"/>
    <col min="6421" max="6429" width="9" style="126"/>
    <col min="6430" max="6431" width="0" style="126" hidden="1" customWidth="1"/>
    <col min="6432" max="6656" width="9" style="126"/>
    <col min="6657" max="6657" width="3.6640625" style="126" customWidth="1"/>
    <col min="6658" max="6661" width="3.77734375" style="126" customWidth="1"/>
    <col min="6662" max="6662" width="4.77734375" style="126" customWidth="1"/>
    <col min="6663" max="6664" width="4.33203125" style="126" customWidth="1"/>
    <col min="6665" max="6665" width="3.6640625" style="126" customWidth="1"/>
    <col min="6666" max="6667" width="3.77734375" style="126" customWidth="1"/>
    <col min="6668" max="6669" width="3.6640625" style="126" customWidth="1"/>
    <col min="6670" max="6671" width="3.77734375" style="126" customWidth="1"/>
    <col min="6672" max="6672" width="12" style="126" customWidth="1"/>
    <col min="6673" max="6674" width="7.44140625" style="126" customWidth="1"/>
    <col min="6675" max="6675" width="3.6640625" style="126" customWidth="1"/>
    <col min="6676" max="6676" width="1" style="126" customWidth="1"/>
    <col min="6677" max="6685" width="9" style="126"/>
    <col min="6686" max="6687" width="0" style="126" hidden="1" customWidth="1"/>
    <col min="6688" max="6912" width="9" style="126"/>
    <col min="6913" max="6913" width="3.6640625" style="126" customWidth="1"/>
    <col min="6914" max="6917" width="3.77734375" style="126" customWidth="1"/>
    <col min="6918" max="6918" width="4.77734375" style="126" customWidth="1"/>
    <col min="6919" max="6920" width="4.33203125" style="126" customWidth="1"/>
    <col min="6921" max="6921" width="3.6640625" style="126" customWidth="1"/>
    <col min="6922" max="6923" width="3.77734375" style="126" customWidth="1"/>
    <col min="6924" max="6925" width="3.6640625" style="126" customWidth="1"/>
    <col min="6926" max="6927" width="3.77734375" style="126" customWidth="1"/>
    <col min="6928" max="6928" width="12" style="126" customWidth="1"/>
    <col min="6929" max="6930" width="7.44140625" style="126" customWidth="1"/>
    <col min="6931" max="6931" width="3.6640625" style="126" customWidth="1"/>
    <col min="6932" max="6932" width="1" style="126" customWidth="1"/>
    <col min="6933" max="6941" width="9" style="126"/>
    <col min="6942" max="6943" width="0" style="126" hidden="1" customWidth="1"/>
    <col min="6944" max="7168" width="9" style="126"/>
    <col min="7169" max="7169" width="3.6640625" style="126" customWidth="1"/>
    <col min="7170" max="7173" width="3.77734375" style="126" customWidth="1"/>
    <col min="7174" max="7174" width="4.77734375" style="126" customWidth="1"/>
    <col min="7175" max="7176" width="4.33203125" style="126" customWidth="1"/>
    <col min="7177" max="7177" width="3.6640625" style="126" customWidth="1"/>
    <col min="7178" max="7179" width="3.77734375" style="126" customWidth="1"/>
    <col min="7180" max="7181" width="3.6640625" style="126" customWidth="1"/>
    <col min="7182" max="7183" width="3.77734375" style="126" customWidth="1"/>
    <col min="7184" max="7184" width="12" style="126" customWidth="1"/>
    <col min="7185" max="7186" width="7.44140625" style="126" customWidth="1"/>
    <col min="7187" max="7187" width="3.6640625" style="126" customWidth="1"/>
    <col min="7188" max="7188" width="1" style="126" customWidth="1"/>
    <col min="7189" max="7197" width="9" style="126"/>
    <col min="7198" max="7199" width="0" style="126" hidden="1" customWidth="1"/>
    <col min="7200" max="7424" width="9" style="126"/>
    <col min="7425" max="7425" width="3.6640625" style="126" customWidth="1"/>
    <col min="7426" max="7429" width="3.77734375" style="126" customWidth="1"/>
    <col min="7430" max="7430" width="4.77734375" style="126" customWidth="1"/>
    <col min="7431" max="7432" width="4.33203125" style="126" customWidth="1"/>
    <col min="7433" max="7433" width="3.6640625" style="126" customWidth="1"/>
    <col min="7434" max="7435" width="3.77734375" style="126" customWidth="1"/>
    <col min="7436" max="7437" width="3.6640625" style="126" customWidth="1"/>
    <col min="7438" max="7439" width="3.77734375" style="126" customWidth="1"/>
    <col min="7440" max="7440" width="12" style="126" customWidth="1"/>
    <col min="7441" max="7442" width="7.44140625" style="126" customWidth="1"/>
    <col min="7443" max="7443" width="3.6640625" style="126" customWidth="1"/>
    <col min="7444" max="7444" width="1" style="126" customWidth="1"/>
    <col min="7445" max="7453" width="9" style="126"/>
    <col min="7454" max="7455" width="0" style="126" hidden="1" customWidth="1"/>
    <col min="7456" max="7680" width="9" style="126"/>
    <col min="7681" max="7681" width="3.6640625" style="126" customWidth="1"/>
    <col min="7682" max="7685" width="3.77734375" style="126" customWidth="1"/>
    <col min="7686" max="7686" width="4.77734375" style="126" customWidth="1"/>
    <col min="7687" max="7688" width="4.33203125" style="126" customWidth="1"/>
    <col min="7689" max="7689" width="3.6640625" style="126" customWidth="1"/>
    <col min="7690" max="7691" width="3.77734375" style="126" customWidth="1"/>
    <col min="7692" max="7693" width="3.6640625" style="126" customWidth="1"/>
    <col min="7694" max="7695" width="3.77734375" style="126" customWidth="1"/>
    <col min="7696" max="7696" width="12" style="126" customWidth="1"/>
    <col min="7697" max="7698" width="7.44140625" style="126" customWidth="1"/>
    <col min="7699" max="7699" width="3.6640625" style="126" customWidth="1"/>
    <col min="7700" max="7700" width="1" style="126" customWidth="1"/>
    <col min="7701" max="7709" width="9" style="126"/>
    <col min="7710" max="7711" width="0" style="126" hidden="1" customWidth="1"/>
    <col min="7712" max="7936" width="9" style="126"/>
    <col min="7937" max="7937" width="3.6640625" style="126" customWidth="1"/>
    <col min="7938" max="7941" width="3.77734375" style="126" customWidth="1"/>
    <col min="7942" max="7942" width="4.77734375" style="126" customWidth="1"/>
    <col min="7943" max="7944" width="4.33203125" style="126" customWidth="1"/>
    <col min="7945" max="7945" width="3.6640625" style="126" customWidth="1"/>
    <col min="7946" max="7947" width="3.77734375" style="126" customWidth="1"/>
    <col min="7948" max="7949" width="3.6640625" style="126" customWidth="1"/>
    <col min="7950" max="7951" width="3.77734375" style="126" customWidth="1"/>
    <col min="7952" max="7952" width="12" style="126" customWidth="1"/>
    <col min="7953" max="7954" width="7.44140625" style="126" customWidth="1"/>
    <col min="7955" max="7955" width="3.6640625" style="126" customWidth="1"/>
    <col min="7956" max="7956" width="1" style="126" customWidth="1"/>
    <col min="7957" max="7965" width="9" style="126"/>
    <col min="7966" max="7967" width="0" style="126" hidden="1" customWidth="1"/>
    <col min="7968" max="8192" width="9" style="126"/>
    <col min="8193" max="8193" width="3.6640625" style="126" customWidth="1"/>
    <col min="8194" max="8197" width="3.77734375" style="126" customWidth="1"/>
    <col min="8198" max="8198" width="4.77734375" style="126" customWidth="1"/>
    <col min="8199" max="8200" width="4.33203125" style="126" customWidth="1"/>
    <col min="8201" max="8201" width="3.6640625" style="126" customWidth="1"/>
    <col min="8202" max="8203" width="3.77734375" style="126" customWidth="1"/>
    <col min="8204" max="8205" width="3.6640625" style="126" customWidth="1"/>
    <col min="8206" max="8207" width="3.77734375" style="126" customWidth="1"/>
    <col min="8208" max="8208" width="12" style="126" customWidth="1"/>
    <col min="8209" max="8210" width="7.44140625" style="126" customWidth="1"/>
    <col min="8211" max="8211" width="3.6640625" style="126" customWidth="1"/>
    <col min="8212" max="8212" width="1" style="126" customWidth="1"/>
    <col min="8213" max="8221" width="9" style="126"/>
    <col min="8222" max="8223" width="0" style="126" hidden="1" customWidth="1"/>
    <col min="8224" max="8448" width="9" style="126"/>
    <col min="8449" max="8449" width="3.6640625" style="126" customWidth="1"/>
    <col min="8450" max="8453" width="3.77734375" style="126" customWidth="1"/>
    <col min="8454" max="8454" width="4.77734375" style="126" customWidth="1"/>
    <col min="8455" max="8456" width="4.33203125" style="126" customWidth="1"/>
    <col min="8457" max="8457" width="3.6640625" style="126" customWidth="1"/>
    <col min="8458" max="8459" width="3.77734375" style="126" customWidth="1"/>
    <col min="8460" max="8461" width="3.6640625" style="126" customWidth="1"/>
    <col min="8462" max="8463" width="3.77734375" style="126" customWidth="1"/>
    <col min="8464" max="8464" width="12" style="126" customWidth="1"/>
    <col min="8465" max="8466" width="7.44140625" style="126" customWidth="1"/>
    <col min="8467" max="8467" width="3.6640625" style="126" customWidth="1"/>
    <col min="8468" max="8468" width="1" style="126" customWidth="1"/>
    <col min="8469" max="8477" width="9" style="126"/>
    <col min="8478" max="8479" width="0" style="126" hidden="1" customWidth="1"/>
    <col min="8480" max="8704" width="9" style="126"/>
    <col min="8705" max="8705" width="3.6640625" style="126" customWidth="1"/>
    <col min="8706" max="8709" width="3.77734375" style="126" customWidth="1"/>
    <col min="8710" max="8710" width="4.77734375" style="126" customWidth="1"/>
    <col min="8711" max="8712" width="4.33203125" style="126" customWidth="1"/>
    <col min="8713" max="8713" width="3.6640625" style="126" customWidth="1"/>
    <col min="8714" max="8715" width="3.77734375" style="126" customWidth="1"/>
    <col min="8716" max="8717" width="3.6640625" style="126" customWidth="1"/>
    <col min="8718" max="8719" width="3.77734375" style="126" customWidth="1"/>
    <col min="8720" max="8720" width="12" style="126" customWidth="1"/>
    <col min="8721" max="8722" width="7.44140625" style="126" customWidth="1"/>
    <col min="8723" max="8723" width="3.6640625" style="126" customWidth="1"/>
    <col min="8724" max="8724" width="1" style="126" customWidth="1"/>
    <col min="8725" max="8733" width="9" style="126"/>
    <col min="8734" max="8735" width="0" style="126" hidden="1" customWidth="1"/>
    <col min="8736" max="8960" width="9" style="126"/>
    <col min="8961" max="8961" width="3.6640625" style="126" customWidth="1"/>
    <col min="8962" max="8965" width="3.77734375" style="126" customWidth="1"/>
    <col min="8966" max="8966" width="4.77734375" style="126" customWidth="1"/>
    <col min="8967" max="8968" width="4.33203125" style="126" customWidth="1"/>
    <col min="8969" max="8969" width="3.6640625" style="126" customWidth="1"/>
    <col min="8970" max="8971" width="3.77734375" style="126" customWidth="1"/>
    <col min="8972" max="8973" width="3.6640625" style="126" customWidth="1"/>
    <col min="8974" max="8975" width="3.77734375" style="126" customWidth="1"/>
    <col min="8976" max="8976" width="12" style="126" customWidth="1"/>
    <col min="8977" max="8978" width="7.44140625" style="126" customWidth="1"/>
    <col min="8979" max="8979" width="3.6640625" style="126" customWidth="1"/>
    <col min="8980" max="8980" width="1" style="126" customWidth="1"/>
    <col min="8981" max="8989" width="9" style="126"/>
    <col min="8990" max="8991" width="0" style="126" hidden="1" customWidth="1"/>
    <col min="8992" max="9216" width="9" style="126"/>
    <col min="9217" max="9217" width="3.6640625" style="126" customWidth="1"/>
    <col min="9218" max="9221" width="3.77734375" style="126" customWidth="1"/>
    <col min="9222" max="9222" width="4.77734375" style="126" customWidth="1"/>
    <col min="9223" max="9224" width="4.33203125" style="126" customWidth="1"/>
    <col min="9225" max="9225" width="3.6640625" style="126" customWidth="1"/>
    <col min="9226" max="9227" width="3.77734375" style="126" customWidth="1"/>
    <col min="9228" max="9229" width="3.6640625" style="126" customWidth="1"/>
    <col min="9230" max="9231" width="3.77734375" style="126" customWidth="1"/>
    <col min="9232" max="9232" width="12" style="126" customWidth="1"/>
    <col min="9233" max="9234" width="7.44140625" style="126" customWidth="1"/>
    <col min="9235" max="9235" width="3.6640625" style="126" customWidth="1"/>
    <col min="9236" max="9236" width="1" style="126" customWidth="1"/>
    <col min="9237" max="9245" width="9" style="126"/>
    <col min="9246" max="9247" width="0" style="126" hidden="1" customWidth="1"/>
    <col min="9248" max="9472" width="9" style="126"/>
    <col min="9473" max="9473" width="3.6640625" style="126" customWidth="1"/>
    <col min="9474" max="9477" width="3.77734375" style="126" customWidth="1"/>
    <col min="9478" max="9478" width="4.77734375" style="126" customWidth="1"/>
    <col min="9479" max="9480" width="4.33203125" style="126" customWidth="1"/>
    <col min="9481" max="9481" width="3.6640625" style="126" customWidth="1"/>
    <col min="9482" max="9483" width="3.77734375" style="126" customWidth="1"/>
    <col min="9484" max="9485" width="3.6640625" style="126" customWidth="1"/>
    <col min="9486" max="9487" width="3.77734375" style="126" customWidth="1"/>
    <col min="9488" max="9488" width="12" style="126" customWidth="1"/>
    <col min="9489" max="9490" width="7.44140625" style="126" customWidth="1"/>
    <col min="9491" max="9491" width="3.6640625" style="126" customWidth="1"/>
    <col min="9492" max="9492" width="1" style="126" customWidth="1"/>
    <col min="9493" max="9501" width="9" style="126"/>
    <col min="9502" max="9503" width="0" style="126" hidden="1" customWidth="1"/>
    <col min="9504" max="9728" width="9" style="126"/>
    <col min="9729" max="9729" width="3.6640625" style="126" customWidth="1"/>
    <col min="9730" max="9733" width="3.77734375" style="126" customWidth="1"/>
    <col min="9734" max="9734" width="4.77734375" style="126" customWidth="1"/>
    <col min="9735" max="9736" width="4.33203125" style="126" customWidth="1"/>
    <col min="9737" max="9737" width="3.6640625" style="126" customWidth="1"/>
    <col min="9738" max="9739" width="3.77734375" style="126" customWidth="1"/>
    <col min="9740" max="9741" width="3.6640625" style="126" customWidth="1"/>
    <col min="9742" max="9743" width="3.77734375" style="126" customWidth="1"/>
    <col min="9744" max="9744" width="12" style="126" customWidth="1"/>
    <col min="9745" max="9746" width="7.44140625" style="126" customWidth="1"/>
    <col min="9747" max="9747" width="3.6640625" style="126" customWidth="1"/>
    <col min="9748" max="9748" width="1" style="126" customWidth="1"/>
    <col min="9749" max="9757" width="9" style="126"/>
    <col min="9758" max="9759" width="0" style="126" hidden="1" customWidth="1"/>
    <col min="9760" max="9984" width="9" style="126"/>
    <col min="9985" max="9985" width="3.6640625" style="126" customWidth="1"/>
    <col min="9986" max="9989" width="3.77734375" style="126" customWidth="1"/>
    <col min="9990" max="9990" width="4.77734375" style="126" customWidth="1"/>
    <col min="9991" max="9992" width="4.33203125" style="126" customWidth="1"/>
    <col min="9993" max="9993" width="3.6640625" style="126" customWidth="1"/>
    <col min="9994" max="9995" width="3.77734375" style="126" customWidth="1"/>
    <col min="9996" max="9997" width="3.6640625" style="126" customWidth="1"/>
    <col min="9998" max="9999" width="3.77734375" style="126" customWidth="1"/>
    <col min="10000" max="10000" width="12" style="126" customWidth="1"/>
    <col min="10001" max="10002" width="7.44140625" style="126" customWidth="1"/>
    <col min="10003" max="10003" width="3.6640625" style="126" customWidth="1"/>
    <col min="10004" max="10004" width="1" style="126" customWidth="1"/>
    <col min="10005" max="10013" width="9" style="126"/>
    <col min="10014" max="10015" width="0" style="126" hidden="1" customWidth="1"/>
    <col min="10016" max="10240" width="9" style="126"/>
    <col min="10241" max="10241" width="3.6640625" style="126" customWidth="1"/>
    <col min="10242" max="10245" width="3.77734375" style="126" customWidth="1"/>
    <col min="10246" max="10246" width="4.77734375" style="126" customWidth="1"/>
    <col min="10247" max="10248" width="4.33203125" style="126" customWidth="1"/>
    <col min="10249" max="10249" width="3.6640625" style="126" customWidth="1"/>
    <col min="10250" max="10251" width="3.77734375" style="126" customWidth="1"/>
    <col min="10252" max="10253" width="3.6640625" style="126" customWidth="1"/>
    <col min="10254" max="10255" width="3.77734375" style="126" customWidth="1"/>
    <col min="10256" max="10256" width="12" style="126" customWidth="1"/>
    <col min="10257" max="10258" width="7.44140625" style="126" customWidth="1"/>
    <col min="10259" max="10259" width="3.6640625" style="126" customWidth="1"/>
    <col min="10260" max="10260" width="1" style="126" customWidth="1"/>
    <col min="10261" max="10269" width="9" style="126"/>
    <col min="10270" max="10271" width="0" style="126" hidden="1" customWidth="1"/>
    <col min="10272" max="10496" width="9" style="126"/>
    <col min="10497" max="10497" width="3.6640625" style="126" customWidth="1"/>
    <col min="10498" max="10501" width="3.77734375" style="126" customWidth="1"/>
    <col min="10502" max="10502" width="4.77734375" style="126" customWidth="1"/>
    <col min="10503" max="10504" width="4.33203125" style="126" customWidth="1"/>
    <col min="10505" max="10505" width="3.6640625" style="126" customWidth="1"/>
    <col min="10506" max="10507" width="3.77734375" style="126" customWidth="1"/>
    <col min="10508" max="10509" width="3.6640625" style="126" customWidth="1"/>
    <col min="10510" max="10511" width="3.77734375" style="126" customWidth="1"/>
    <col min="10512" max="10512" width="12" style="126" customWidth="1"/>
    <col min="10513" max="10514" width="7.44140625" style="126" customWidth="1"/>
    <col min="10515" max="10515" width="3.6640625" style="126" customWidth="1"/>
    <col min="10516" max="10516" width="1" style="126" customWidth="1"/>
    <col min="10517" max="10525" width="9" style="126"/>
    <col min="10526" max="10527" width="0" style="126" hidden="1" customWidth="1"/>
    <col min="10528" max="10752" width="9" style="126"/>
    <col min="10753" max="10753" width="3.6640625" style="126" customWidth="1"/>
    <col min="10754" max="10757" width="3.77734375" style="126" customWidth="1"/>
    <col min="10758" max="10758" width="4.77734375" style="126" customWidth="1"/>
    <col min="10759" max="10760" width="4.33203125" style="126" customWidth="1"/>
    <col min="10761" max="10761" width="3.6640625" style="126" customWidth="1"/>
    <col min="10762" max="10763" width="3.77734375" style="126" customWidth="1"/>
    <col min="10764" max="10765" width="3.6640625" style="126" customWidth="1"/>
    <col min="10766" max="10767" width="3.77734375" style="126" customWidth="1"/>
    <col min="10768" max="10768" width="12" style="126" customWidth="1"/>
    <col min="10769" max="10770" width="7.44140625" style="126" customWidth="1"/>
    <col min="10771" max="10771" width="3.6640625" style="126" customWidth="1"/>
    <col min="10772" max="10772" width="1" style="126" customWidth="1"/>
    <col min="10773" max="10781" width="9" style="126"/>
    <col min="10782" max="10783" width="0" style="126" hidden="1" customWidth="1"/>
    <col min="10784" max="11008" width="9" style="126"/>
    <col min="11009" max="11009" width="3.6640625" style="126" customWidth="1"/>
    <col min="11010" max="11013" width="3.77734375" style="126" customWidth="1"/>
    <col min="11014" max="11014" width="4.77734375" style="126" customWidth="1"/>
    <col min="11015" max="11016" width="4.33203125" style="126" customWidth="1"/>
    <col min="11017" max="11017" width="3.6640625" style="126" customWidth="1"/>
    <col min="11018" max="11019" width="3.77734375" style="126" customWidth="1"/>
    <col min="11020" max="11021" width="3.6640625" style="126" customWidth="1"/>
    <col min="11022" max="11023" width="3.77734375" style="126" customWidth="1"/>
    <col min="11024" max="11024" width="12" style="126" customWidth="1"/>
    <col min="11025" max="11026" width="7.44140625" style="126" customWidth="1"/>
    <col min="11027" max="11027" width="3.6640625" style="126" customWidth="1"/>
    <col min="11028" max="11028" width="1" style="126" customWidth="1"/>
    <col min="11029" max="11037" width="9" style="126"/>
    <col min="11038" max="11039" width="0" style="126" hidden="1" customWidth="1"/>
    <col min="11040" max="11264" width="9" style="126"/>
    <col min="11265" max="11265" width="3.6640625" style="126" customWidth="1"/>
    <col min="11266" max="11269" width="3.77734375" style="126" customWidth="1"/>
    <col min="11270" max="11270" width="4.77734375" style="126" customWidth="1"/>
    <col min="11271" max="11272" width="4.33203125" style="126" customWidth="1"/>
    <col min="11273" max="11273" width="3.6640625" style="126" customWidth="1"/>
    <col min="11274" max="11275" width="3.77734375" style="126" customWidth="1"/>
    <col min="11276" max="11277" width="3.6640625" style="126" customWidth="1"/>
    <col min="11278" max="11279" width="3.77734375" style="126" customWidth="1"/>
    <col min="11280" max="11280" width="12" style="126" customWidth="1"/>
    <col min="11281" max="11282" width="7.44140625" style="126" customWidth="1"/>
    <col min="11283" max="11283" width="3.6640625" style="126" customWidth="1"/>
    <col min="11284" max="11284" width="1" style="126" customWidth="1"/>
    <col min="11285" max="11293" width="9" style="126"/>
    <col min="11294" max="11295" width="0" style="126" hidden="1" customWidth="1"/>
    <col min="11296" max="11520" width="9" style="126"/>
    <col min="11521" max="11521" width="3.6640625" style="126" customWidth="1"/>
    <col min="11522" max="11525" width="3.77734375" style="126" customWidth="1"/>
    <col min="11526" max="11526" width="4.77734375" style="126" customWidth="1"/>
    <col min="11527" max="11528" width="4.33203125" style="126" customWidth="1"/>
    <col min="11529" max="11529" width="3.6640625" style="126" customWidth="1"/>
    <col min="11530" max="11531" width="3.77734375" style="126" customWidth="1"/>
    <col min="11532" max="11533" width="3.6640625" style="126" customWidth="1"/>
    <col min="11534" max="11535" width="3.77734375" style="126" customWidth="1"/>
    <col min="11536" max="11536" width="12" style="126" customWidth="1"/>
    <col min="11537" max="11538" width="7.44140625" style="126" customWidth="1"/>
    <col min="11539" max="11539" width="3.6640625" style="126" customWidth="1"/>
    <col min="11540" max="11540" width="1" style="126" customWidth="1"/>
    <col min="11541" max="11549" width="9" style="126"/>
    <col min="11550" max="11551" width="0" style="126" hidden="1" customWidth="1"/>
    <col min="11552" max="11776" width="9" style="126"/>
    <col min="11777" max="11777" width="3.6640625" style="126" customWidth="1"/>
    <col min="11778" max="11781" width="3.77734375" style="126" customWidth="1"/>
    <col min="11782" max="11782" width="4.77734375" style="126" customWidth="1"/>
    <col min="11783" max="11784" width="4.33203125" style="126" customWidth="1"/>
    <col min="11785" max="11785" width="3.6640625" style="126" customWidth="1"/>
    <col min="11786" max="11787" width="3.77734375" style="126" customWidth="1"/>
    <col min="11788" max="11789" width="3.6640625" style="126" customWidth="1"/>
    <col min="11790" max="11791" width="3.77734375" style="126" customWidth="1"/>
    <col min="11792" max="11792" width="12" style="126" customWidth="1"/>
    <col min="11793" max="11794" width="7.44140625" style="126" customWidth="1"/>
    <col min="11795" max="11795" width="3.6640625" style="126" customWidth="1"/>
    <col min="11796" max="11796" width="1" style="126" customWidth="1"/>
    <col min="11797" max="11805" width="9" style="126"/>
    <col min="11806" max="11807" width="0" style="126" hidden="1" customWidth="1"/>
    <col min="11808" max="12032" width="9" style="126"/>
    <col min="12033" max="12033" width="3.6640625" style="126" customWidth="1"/>
    <col min="12034" max="12037" width="3.77734375" style="126" customWidth="1"/>
    <col min="12038" max="12038" width="4.77734375" style="126" customWidth="1"/>
    <col min="12039" max="12040" width="4.33203125" style="126" customWidth="1"/>
    <col min="12041" max="12041" width="3.6640625" style="126" customWidth="1"/>
    <col min="12042" max="12043" width="3.77734375" style="126" customWidth="1"/>
    <col min="12044" max="12045" width="3.6640625" style="126" customWidth="1"/>
    <col min="12046" max="12047" width="3.77734375" style="126" customWidth="1"/>
    <col min="12048" max="12048" width="12" style="126" customWidth="1"/>
    <col min="12049" max="12050" width="7.44140625" style="126" customWidth="1"/>
    <col min="12051" max="12051" width="3.6640625" style="126" customWidth="1"/>
    <col min="12052" max="12052" width="1" style="126" customWidth="1"/>
    <col min="12053" max="12061" width="9" style="126"/>
    <col min="12062" max="12063" width="0" style="126" hidden="1" customWidth="1"/>
    <col min="12064" max="12288" width="9" style="126"/>
    <col min="12289" max="12289" width="3.6640625" style="126" customWidth="1"/>
    <col min="12290" max="12293" width="3.77734375" style="126" customWidth="1"/>
    <col min="12294" max="12294" width="4.77734375" style="126" customWidth="1"/>
    <col min="12295" max="12296" width="4.33203125" style="126" customWidth="1"/>
    <col min="12297" max="12297" width="3.6640625" style="126" customWidth="1"/>
    <col min="12298" max="12299" width="3.77734375" style="126" customWidth="1"/>
    <col min="12300" max="12301" width="3.6640625" style="126" customWidth="1"/>
    <col min="12302" max="12303" width="3.77734375" style="126" customWidth="1"/>
    <col min="12304" max="12304" width="12" style="126" customWidth="1"/>
    <col min="12305" max="12306" width="7.44140625" style="126" customWidth="1"/>
    <col min="12307" max="12307" width="3.6640625" style="126" customWidth="1"/>
    <col min="12308" max="12308" width="1" style="126" customWidth="1"/>
    <col min="12309" max="12317" width="9" style="126"/>
    <col min="12318" max="12319" width="0" style="126" hidden="1" customWidth="1"/>
    <col min="12320" max="12544" width="9" style="126"/>
    <col min="12545" max="12545" width="3.6640625" style="126" customWidth="1"/>
    <col min="12546" max="12549" width="3.77734375" style="126" customWidth="1"/>
    <col min="12550" max="12550" width="4.77734375" style="126" customWidth="1"/>
    <col min="12551" max="12552" width="4.33203125" style="126" customWidth="1"/>
    <col min="12553" max="12553" width="3.6640625" style="126" customWidth="1"/>
    <col min="12554" max="12555" width="3.77734375" style="126" customWidth="1"/>
    <col min="12556" max="12557" width="3.6640625" style="126" customWidth="1"/>
    <col min="12558" max="12559" width="3.77734375" style="126" customWidth="1"/>
    <col min="12560" max="12560" width="12" style="126" customWidth="1"/>
    <col min="12561" max="12562" width="7.44140625" style="126" customWidth="1"/>
    <col min="12563" max="12563" width="3.6640625" style="126" customWidth="1"/>
    <col min="12564" max="12564" width="1" style="126" customWidth="1"/>
    <col min="12565" max="12573" width="9" style="126"/>
    <col min="12574" max="12575" width="0" style="126" hidden="1" customWidth="1"/>
    <col min="12576" max="12800" width="9" style="126"/>
    <col min="12801" max="12801" width="3.6640625" style="126" customWidth="1"/>
    <col min="12802" max="12805" width="3.77734375" style="126" customWidth="1"/>
    <col min="12806" max="12806" width="4.77734375" style="126" customWidth="1"/>
    <col min="12807" max="12808" width="4.33203125" style="126" customWidth="1"/>
    <col min="12809" max="12809" width="3.6640625" style="126" customWidth="1"/>
    <col min="12810" max="12811" width="3.77734375" style="126" customWidth="1"/>
    <col min="12812" max="12813" width="3.6640625" style="126" customWidth="1"/>
    <col min="12814" max="12815" width="3.77734375" style="126" customWidth="1"/>
    <col min="12816" max="12816" width="12" style="126" customWidth="1"/>
    <col min="12817" max="12818" width="7.44140625" style="126" customWidth="1"/>
    <col min="12819" max="12819" width="3.6640625" style="126" customWidth="1"/>
    <col min="12820" max="12820" width="1" style="126" customWidth="1"/>
    <col min="12821" max="12829" width="9" style="126"/>
    <col min="12830" max="12831" width="0" style="126" hidden="1" customWidth="1"/>
    <col min="12832" max="13056" width="9" style="126"/>
    <col min="13057" max="13057" width="3.6640625" style="126" customWidth="1"/>
    <col min="13058" max="13061" width="3.77734375" style="126" customWidth="1"/>
    <col min="13062" max="13062" width="4.77734375" style="126" customWidth="1"/>
    <col min="13063" max="13064" width="4.33203125" style="126" customWidth="1"/>
    <col min="13065" max="13065" width="3.6640625" style="126" customWidth="1"/>
    <col min="13066" max="13067" width="3.77734375" style="126" customWidth="1"/>
    <col min="13068" max="13069" width="3.6640625" style="126" customWidth="1"/>
    <col min="13070" max="13071" width="3.77734375" style="126" customWidth="1"/>
    <col min="13072" max="13072" width="12" style="126" customWidth="1"/>
    <col min="13073" max="13074" width="7.44140625" style="126" customWidth="1"/>
    <col min="13075" max="13075" width="3.6640625" style="126" customWidth="1"/>
    <col min="13076" max="13076" width="1" style="126" customWidth="1"/>
    <col min="13077" max="13085" width="9" style="126"/>
    <col min="13086" max="13087" width="0" style="126" hidden="1" customWidth="1"/>
    <col min="13088" max="13312" width="9" style="126"/>
    <col min="13313" max="13313" width="3.6640625" style="126" customWidth="1"/>
    <col min="13314" max="13317" width="3.77734375" style="126" customWidth="1"/>
    <col min="13318" max="13318" width="4.77734375" style="126" customWidth="1"/>
    <col min="13319" max="13320" width="4.33203125" style="126" customWidth="1"/>
    <col min="13321" max="13321" width="3.6640625" style="126" customWidth="1"/>
    <col min="13322" max="13323" width="3.77734375" style="126" customWidth="1"/>
    <col min="13324" max="13325" width="3.6640625" style="126" customWidth="1"/>
    <col min="13326" max="13327" width="3.77734375" style="126" customWidth="1"/>
    <col min="13328" max="13328" width="12" style="126" customWidth="1"/>
    <col min="13329" max="13330" width="7.44140625" style="126" customWidth="1"/>
    <col min="13331" max="13331" width="3.6640625" style="126" customWidth="1"/>
    <col min="13332" max="13332" width="1" style="126" customWidth="1"/>
    <col min="13333" max="13341" width="9" style="126"/>
    <col min="13342" max="13343" width="0" style="126" hidden="1" customWidth="1"/>
    <col min="13344" max="13568" width="9" style="126"/>
    <col min="13569" max="13569" width="3.6640625" style="126" customWidth="1"/>
    <col min="13570" max="13573" width="3.77734375" style="126" customWidth="1"/>
    <col min="13574" max="13574" width="4.77734375" style="126" customWidth="1"/>
    <col min="13575" max="13576" width="4.33203125" style="126" customWidth="1"/>
    <col min="13577" max="13577" width="3.6640625" style="126" customWidth="1"/>
    <col min="13578" max="13579" width="3.77734375" style="126" customWidth="1"/>
    <col min="13580" max="13581" width="3.6640625" style="126" customWidth="1"/>
    <col min="13582" max="13583" width="3.77734375" style="126" customWidth="1"/>
    <col min="13584" max="13584" width="12" style="126" customWidth="1"/>
    <col min="13585" max="13586" width="7.44140625" style="126" customWidth="1"/>
    <col min="13587" max="13587" width="3.6640625" style="126" customWidth="1"/>
    <col min="13588" max="13588" width="1" style="126" customWidth="1"/>
    <col min="13589" max="13597" width="9" style="126"/>
    <col min="13598" max="13599" width="0" style="126" hidden="1" customWidth="1"/>
    <col min="13600" max="13824" width="9" style="126"/>
    <col min="13825" max="13825" width="3.6640625" style="126" customWidth="1"/>
    <col min="13826" max="13829" width="3.77734375" style="126" customWidth="1"/>
    <col min="13830" max="13830" width="4.77734375" style="126" customWidth="1"/>
    <col min="13831" max="13832" width="4.33203125" style="126" customWidth="1"/>
    <col min="13833" max="13833" width="3.6640625" style="126" customWidth="1"/>
    <col min="13834" max="13835" width="3.77734375" style="126" customWidth="1"/>
    <col min="13836" max="13837" width="3.6640625" style="126" customWidth="1"/>
    <col min="13838" max="13839" width="3.77734375" style="126" customWidth="1"/>
    <col min="13840" max="13840" width="12" style="126" customWidth="1"/>
    <col min="13841" max="13842" width="7.44140625" style="126" customWidth="1"/>
    <col min="13843" max="13843" width="3.6640625" style="126" customWidth="1"/>
    <col min="13844" max="13844" width="1" style="126" customWidth="1"/>
    <col min="13845" max="13853" width="9" style="126"/>
    <col min="13854" max="13855" width="0" style="126" hidden="1" customWidth="1"/>
    <col min="13856" max="14080" width="9" style="126"/>
    <col min="14081" max="14081" width="3.6640625" style="126" customWidth="1"/>
    <col min="14082" max="14085" width="3.77734375" style="126" customWidth="1"/>
    <col min="14086" max="14086" width="4.77734375" style="126" customWidth="1"/>
    <col min="14087" max="14088" width="4.33203125" style="126" customWidth="1"/>
    <col min="14089" max="14089" width="3.6640625" style="126" customWidth="1"/>
    <col min="14090" max="14091" width="3.77734375" style="126" customWidth="1"/>
    <col min="14092" max="14093" width="3.6640625" style="126" customWidth="1"/>
    <col min="14094" max="14095" width="3.77734375" style="126" customWidth="1"/>
    <col min="14096" max="14096" width="12" style="126" customWidth="1"/>
    <col min="14097" max="14098" width="7.44140625" style="126" customWidth="1"/>
    <col min="14099" max="14099" width="3.6640625" style="126" customWidth="1"/>
    <col min="14100" max="14100" width="1" style="126" customWidth="1"/>
    <col min="14101" max="14109" width="9" style="126"/>
    <col min="14110" max="14111" width="0" style="126" hidden="1" customWidth="1"/>
    <col min="14112" max="14336" width="9" style="126"/>
    <col min="14337" max="14337" width="3.6640625" style="126" customWidth="1"/>
    <col min="14338" max="14341" width="3.77734375" style="126" customWidth="1"/>
    <col min="14342" max="14342" width="4.77734375" style="126" customWidth="1"/>
    <col min="14343" max="14344" width="4.33203125" style="126" customWidth="1"/>
    <col min="14345" max="14345" width="3.6640625" style="126" customWidth="1"/>
    <col min="14346" max="14347" width="3.77734375" style="126" customWidth="1"/>
    <col min="14348" max="14349" width="3.6640625" style="126" customWidth="1"/>
    <col min="14350" max="14351" width="3.77734375" style="126" customWidth="1"/>
    <col min="14352" max="14352" width="12" style="126" customWidth="1"/>
    <col min="14353" max="14354" width="7.44140625" style="126" customWidth="1"/>
    <col min="14355" max="14355" width="3.6640625" style="126" customWidth="1"/>
    <col min="14356" max="14356" width="1" style="126" customWidth="1"/>
    <col min="14357" max="14365" width="9" style="126"/>
    <col min="14366" max="14367" width="0" style="126" hidden="1" customWidth="1"/>
    <col min="14368" max="14592" width="9" style="126"/>
    <col min="14593" max="14593" width="3.6640625" style="126" customWidth="1"/>
    <col min="14594" max="14597" width="3.77734375" style="126" customWidth="1"/>
    <col min="14598" max="14598" width="4.77734375" style="126" customWidth="1"/>
    <col min="14599" max="14600" width="4.33203125" style="126" customWidth="1"/>
    <col min="14601" max="14601" width="3.6640625" style="126" customWidth="1"/>
    <col min="14602" max="14603" width="3.77734375" style="126" customWidth="1"/>
    <col min="14604" max="14605" width="3.6640625" style="126" customWidth="1"/>
    <col min="14606" max="14607" width="3.77734375" style="126" customWidth="1"/>
    <col min="14608" max="14608" width="12" style="126" customWidth="1"/>
    <col min="14609" max="14610" width="7.44140625" style="126" customWidth="1"/>
    <col min="14611" max="14611" width="3.6640625" style="126" customWidth="1"/>
    <col min="14612" max="14612" width="1" style="126" customWidth="1"/>
    <col min="14613" max="14621" width="9" style="126"/>
    <col min="14622" max="14623" width="0" style="126" hidden="1" customWidth="1"/>
    <col min="14624" max="14848" width="9" style="126"/>
    <col min="14849" max="14849" width="3.6640625" style="126" customWidth="1"/>
    <col min="14850" max="14853" width="3.77734375" style="126" customWidth="1"/>
    <col min="14854" max="14854" width="4.77734375" style="126" customWidth="1"/>
    <col min="14855" max="14856" width="4.33203125" style="126" customWidth="1"/>
    <col min="14857" max="14857" width="3.6640625" style="126" customWidth="1"/>
    <col min="14858" max="14859" width="3.77734375" style="126" customWidth="1"/>
    <col min="14860" max="14861" width="3.6640625" style="126" customWidth="1"/>
    <col min="14862" max="14863" width="3.77734375" style="126" customWidth="1"/>
    <col min="14864" max="14864" width="12" style="126" customWidth="1"/>
    <col min="14865" max="14866" width="7.44140625" style="126" customWidth="1"/>
    <col min="14867" max="14867" width="3.6640625" style="126" customWidth="1"/>
    <col min="14868" max="14868" width="1" style="126" customWidth="1"/>
    <col min="14869" max="14877" width="9" style="126"/>
    <col min="14878" max="14879" width="0" style="126" hidden="1" customWidth="1"/>
    <col min="14880" max="15104" width="9" style="126"/>
    <col min="15105" max="15105" width="3.6640625" style="126" customWidth="1"/>
    <col min="15106" max="15109" width="3.77734375" style="126" customWidth="1"/>
    <col min="15110" max="15110" width="4.77734375" style="126" customWidth="1"/>
    <col min="15111" max="15112" width="4.33203125" style="126" customWidth="1"/>
    <col min="15113" max="15113" width="3.6640625" style="126" customWidth="1"/>
    <col min="15114" max="15115" width="3.77734375" style="126" customWidth="1"/>
    <col min="15116" max="15117" width="3.6640625" style="126" customWidth="1"/>
    <col min="15118" max="15119" width="3.77734375" style="126" customWidth="1"/>
    <col min="15120" max="15120" width="12" style="126" customWidth="1"/>
    <col min="15121" max="15122" width="7.44140625" style="126" customWidth="1"/>
    <col min="15123" max="15123" width="3.6640625" style="126" customWidth="1"/>
    <col min="15124" max="15124" width="1" style="126" customWidth="1"/>
    <col min="15125" max="15133" width="9" style="126"/>
    <col min="15134" max="15135" width="0" style="126" hidden="1" customWidth="1"/>
    <col min="15136" max="15360" width="9" style="126"/>
    <col min="15361" max="15361" width="3.6640625" style="126" customWidth="1"/>
    <col min="15362" max="15365" width="3.77734375" style="126" customWidth="1"/>
    <col min="15366" max="15366" width="4.77734375" style="126" customWidth="1"/>
    <col min="15367" max="15368" width="4.33203125" style="126" customWidth="1"/>
    <col min="15369" max="15369" width="3.6640625" style="126" customWidth="1"/>
    <col min="15370" max="15371" width="3.77734375" style="126" customWidth="1"/>
    <col min="15372" max="15373" width="3.6640625" style="126" customWidth="1"/>
    <col min="15374" max="15375" width="3.77734375" style="126" customWidth="1"/>
    <col min="15376" max="15376" width="12" style="126" customWidth="1"/>
    <col min="15377" max="15378" width="7.44140625" style="126" customWidth="1"/>
    <col min="15379" max="15379" width="3.6640625" style="126" customWidth="1"/>
    <col min="15380" max="15380" width="1" style="126" customWidth="1"/>
    <col min="15381" max="15389" width="9" style="126"/>
    <col min="15390" max="15391" width="0" style="126" hidden="1" customWidth="1"/>
    <col min="15392" max="15616" width="9" style="126"/>
    <col min="15617" max="15617" width="3.6640625" style="126" customWidth="1"/>
    <col min="15618" max="15621" width="3.77734375" style="126" customWidth="1"/>
    <col min="15622" max="15622" width="4.77734375" style="126" customWidth="1"/>
    <col min="15623" max="15624" width="4.33203125" style="126" customWidth="1"/>
    <col min="15625" max="15625" width="3.6640625" style="126" customWidth="1"/>
    <col min="15626" max="15627" width="3.77734375" style="126" customWidth="1"/>
    <col min="15628" max="15629" width="3.6640625" style="126" customWidth="1"/>
    <col min="15630" max="15631" width="3.77734375" style="126" customWidth="1"/>
    <col min="15632" max="15632" width="12" style="126" customWidth="1"/>
    <col min="15633" max="15634" width="7.44140625" style="126" customWidth="1"/>
    <col min="15635" max="15635" width="3.6640625" style="126" customWidth="1"/>
    <col min="15636" max="15636" width="1" style="126" customWidth="1"/>
    <col min="15637" max="15645" width="9" style="126"/>
    <col min="15646" max="15647" width="0" style="126" hidden="1" customWidth="1"/>
    <col min="15648" max="15872" width="9" style="126"/>
    <col min="15873" max="15873" width="3.6640625" style="126" customWidth="1"/>
    <col min="15874" max="15877" width="3.77734375" style="126" customWidth="1"/>
    <col min="15878" max="15878" width="4.77734375" style="126" customWidth="1"/>
    <col min="15879" max="15880" width="4.33203125" style="126" customWidth="1"/>
    <col min="15881" max="15881" width="3.6640625" style="126" customWidth="1"/>
    <col min="15882" max="15883" width="3.77734375" style="126" customWidth="1"/>
    <col min="15884" max="15885" width="3.6640625" style="126" customWidth="1"/>
    <col min="15886" max="15887" width="3.77734375" style="126" customWidth="1"/>
    <col min="15888" max="15888" width="12" style="126" customWidth="1"/>
    <col min="15889" max="15890" width="7.44140625" style="126" customWidth="1"/>
    <col min="15891" max="15891" width="3.6640625" style="126" customWidth="1"/>
    <col min="15892" max="15892" width="1" style="126" customWidth="1"/>
    <col min="15893" max="15901" width="9" style="126"/>
    <col min="15902" max="15903" width="0" style="126" hidden="1" customWidth="1"/>
    <col min="15904" max="16128" width="9" style="126"/>
    <col min="16129" max="16129" width="3.6640625" style="126" customWidth="1"/>
    <col min="16130" max="16133" width="3.77734375" style="126" customWidth="1"/>
    <col min="16134" max="16134" width="4.77734375" style="126" customWidth="1"/>
    <col min="16135" max="16136" width="4.33203125" style="126" customWidth="1"/>
    <col min="16137" max="16137" width="3.6640625" style="126" customWidth="1"/>
    <col min="16138" max="16139" width="3.77734375" style="126" customWidth="1"/>
    <col min="16140" max="16141" width="3.6640625" style="126" customWidth="1"/>
    <col min="16142" max="16143" width="3.77734375" style="126" customWidth="1"/>
    <col min="16144" max="16144" width="12" style="126" customWidth="1"/>
    <col min="16145" max="16146" width="7.44140625" style="126" customWidth="1"/>
    <col min="16147" max="16147" width="3.6640625" style="126" customWidth="1"/>
    <col min="16148" max="16148" width="1" style="126" customWidth="1"/>
    <col min="16149" max="16157" width="9" style="126"/>
    <col min="16158" max="16159" width="0" style="126" hidden="1" customWidth="1"/>
    <col min="16160" max="16384" width="9" style="126"/>
  </cols>
  <sheetData>
    <row r="1" spans="1:31" s="127" customFormat="1" ht="25.2" customHeight="1" x14ac:dyDescent="0.2">
      <c r="A1" s="460" t="s">
        <v>203</v>
      </c>
      <c r="B1" s="460"/>
      <c r="C1" s="460"/>
      <c r="D1" s="460"/>
      <c r="E1" s="460"/>
      <c r="F1" s="460"/>
      <c r="G1" s="460"/>
      <c r="H1" s="460"/>
      <c r="I1" s="460"/>
      <c r="J1" s="460"/>
      <c r="K1" s="460"/>
      <c r="L1" s="460"/>
      <c r="M1" s="460"/>
      <c r="N1" s="460"/>
      <c r="O1" s="460"/>
      <c r="P1" s="460"/>
      <c r="Q1" s="460"/>
      <c r="R1" s="460"/>
      <c r="S1" s="460"/>
    </row>
    <row r="2" spans="1:31" ht="15.6" customHeight="1" thickBot="1" x14ac:dyDescent="0.25">
      <c r="A2" s="128" t="s">
        <v>10</v>
      </c>
      <c r="B2" s="128" t="s">
        <v>11</v>
      </c>
      <c r="C2" s="128"/>
      <c r="D2" s="129"/>
      <c r="H2" s="130"/>
      <c r="R2" s="131"/>
      <c r="S2" s="131"/>
    </row>
    <row r="3" spans="1:31" ht="25.05" customHeight="1" thickBot="1" x14ac:dyDescent="0.25">
      <c r="A3" s="132">
        <v>1</v>
      </c>
      <c r="B3" s="461" t="s">
        <v>182</v>
      </c>
      <c r="C3" s="462"/>
      <c r="D3" s="462"/>
      <c r="E3" s="463"/>
      <c r="F3" s="464" t="s">
        <v>199</v>
      </c>
      <c r="G3" s="465"/>
      <c r="H3" s="466"/>
      <c r="I3" s="133">
        <v>2</v>
      </c>
      <c r="J3" s="134" t="s">
        <v>1</v>
      </c>
      <c r="K3" s="467"/>
      <c r="L3" s="468"/>
      <c r="M3" s="469"/>
      <c r="N3" s="132">
        <v>3</v>
      </c>
      <c r="O3" s="470" t="s">
        <v>183</v>
      </c>
      <c r="P3" s="471"/>
      <c r="Q3" s="472"/>
      <c r="R3" s="473"/>
      <c r="S3" s="474"/>
    </row>
    <row r="4" spans="1:31" ht="25.05" customHeight="1" x14ac:dyDescent="0.2">
      <c r="A4" s="409">
        <v>4</v>
      </c>
      <c r="B4" s="438" t="s">
        <v>184</v>
      </c>
      <c r="C4" s="439"/>
      <c r="D4" s="439"/>
      <c r="E4" s="440"/>
      <c r="F4" s="451" t="s">
        <v>185</v>
      </c>
      <c r="G4" s="452"/>
      <c r="H4" s="453"/>
      <c r="I4" s="333" t="s">
        <v>131</v>
      </c>
      <c r="J4" s="334"/>
      <c r="K4" s="334"/>
      <c r="L4" s="334"/>
      <c r="M4" s="334"/>
      <c r="N4" s="334"/>
      <c r="O4" s="334"/>
      <c r="P4" s="334"/>
      <c r="Q4" s="334"/>
      <c r="R4" s="334"/>
      <c r="S4" s="335"/>
      <c r="AC4" s="135"/>
      <c r="AD4" s="135" t="s">
        <v>12</v>
      </c>
      <c r="AE4" s="135" t="s">
        <v>13</v>
      </c>
    </row>
    <row r="5" spans="1:31" ht="25.05" customHeight="1" x14ac:dyDescent="0.2">
      <c r="A5" s="410"/>
      <c r="B5" s="412"/>
      <c r="C5" s="413"/>
      <c r="D5" s="413"/>
      <c r="E5" s="414"/>
      <c r="F5" s="454" t="s">
        <v>14</v>
      </c>
      <c r="G5" s="455"/>
      <c r="H5" s="456"/>
      <c r="I5" s="339" t="s">
        <v>135</v>
      </c>
      <c r="J5" s="340"/>
      <c r="K5" s="340"/>
      <c r="L5" s="340"/>
      <c r="M5" s="340"/>
      <c r="N5" s="340"/>
      <c r="O5" s="340"/>
      <c r="P5" s="340"/>
      <c r="Q5" s="340"/>
      <c r="R5" s="340"/>
      <c r="S5" s="341"/>
      <c r="AC5" s="135"/>
      <c r="AD5" s="135" t="s">
        <v>15</v>
      </c>
      <c r="AE5" s="135" t="s">
        <v>16</v>
      </c>
    </row>
    <row r="6" spans="1:31" ht="25.05" customHeight="1" thickBot="1" x14ac:dyDescent="0.25">
      <c r="A6" s="411"/>
      <c r="B6" s="415"/>
      <c r="C6" s="405"/>
      <c r="D6" s="405"/>
      <c r="E6" s="406"/>
      <c r="F6" s="457" t="s">
        <v>17</v>
      </c>
      <c r="G6" s="458"/>
      <c r="H6" s="459"/>
      <c r="I6" s="345" t="s">
        <v>51</v>
      </c>
      <c r="J6" s="346"/>
      <c r="K6" s="346"/>
      <c r="L6" s="347"/>
      <c r="M6" s="348" t="s">
        <v>18</v>
      </c>
      <c r="N6" s="348"/>
      <c r="O6" s="349"/>
      <c r="P6" s="345" t="s">
        <v>132</v>
      </c>
      <c r="Q6" s="346"/>
      <c r="R6" s="346"/>
      <c r="S6" s="350"/>
      <c r="AC6" s="135"/>
      <c r="AD6" s="135" t="s">
        <v>12</v>
      </c>
      <c r="AE6" s="135" t="s">
        <v>13</v>
      </c>
    </row>
    <row r="7" spans="1:31" ht="25.05" customHeight="1" x14ac:dyDescent="0.2">
      <c r="A7" s="441">
        <v>5</v>
      </c>
      <c r="B7" s="439" t="s">
        <v>19</v>
      </c>
      <c r="C7" s="439"/>
      <c r="D7" s="439"/>
      <c r="E7" s="440"/>
      <c r="F7" s="443" t="s">
        <v>20</v>
      </c>
      <c r="G7" s="443"/>
      <c r="H7" s="443"/>
      <c r="I7" s="316" t="s">
        <v>133</v>
      </c>
      <c r="J7" s="317"/>
      <c r="K7" s="317"/>
      <c r="L7" s="317"/>
      <c r="M7" s="317"/>
      <c r="N7" s="317"/>
      <c r="O7" s="317"/>
      <c r="P7" s="317"/>
      <c r="Q7" s="317"/>
      <c r="R7" s="317"/>
      <c r="S7" s="319"/>
      <c r="AD7" s="135" t="s">
        <v>21</v>
      </c>
      <c r="AE7" s="135" t="s">
        <v>22</v>
      </c>
    </row>
    <row r="8" spans="1:31" ht="25.05" customHeight="1" thickBot="1" x14ac:dyDescent="0.25">
      <c r="A8" s="442"/>
      <c r="B8" s="405"/>
      <c r="C8" s="405"/>
      <c r="D8" s="405"/>
      <c r="E8" s="406"/>
      <c r="F8" s="448" t="s">
        <v>23</v>
      </c>
      <c r="G8" s="449"/>
      <c r="H8" s="450"/>
      <c r="I8" s="327" t="s">
        <v>134</v>
      </c>
      <c r="J8" s="328"/>
      <c r="K8" s="328"/>
      <c r="L8" s="328"/>
      <c r="M8" s="328"/>
      <c r="N8" s="328"/>
      <c r="O8" s="328"/>
      <c r="P8" s="328"/>
      <c r="Q8" s="328"/>
      <c r="R8" s="328"/>
      <c r="S8" s="329"/>
      <c r="AD8" s="135" t="s">
        <v>24</v>
      </c>
      <c r="AE8" s="135" t="s">
        <v>25</v>
      </c>
    </row>
    <row r="9" spans="1:31" ht="25.05" customHeight="1" x14ac:dyDescent="0.2">
      <c r="A9" s="441">
        <v>6</v>
      </c>
      <c r="B9" s="439" t="s">
        <v>66</v>
      </c>
      <c r="C9" s="439"/>
      <c r="D9" s="439"/>
      <c r="E9" s="440"/>
      <c r="F9" s="443" t="s">
        <v>26</v>
      </c>
      <c r="G9" s="443"/>
      <c r="H9" s="443"/>
      <c r="I9" s="316" t="s">
        <v>181</v>
      </c>
      <c r="J9" s="317"/>
      <c r="K9" s="317"/>
      <c r="L9" s="317"/>
      <c r="M9" s="317"/>
      <c r="N9" s="317"/>
      <c r="O9" s="318"/>
      <c r="P9" s="9" t="s">
        <v>27</v>
      </c>
      <c r="Q9" s="316" t="s">
        <v>12</v>
      </c>
      <c r="R9" s="317"/>
      <c r="S9" s="319"/>
      <c r="X9" s="136"/>
      <c r="AE9" s="135" t="s">
        <v>28</v>
      </c>
    </row>
    <row r="10" spans="1:31" ht="25.05" customHeight="1" thickBot="1" x14ac:dyDescent="0.25">
      <c r="A10" s="442"/>
      <c r="B10" s="405"/>
      <c r="C10" s="405"/>
      <c r="D10" s="405"/>
      <c r="E10" s="406"/>
      <c r="F10" s="444" t="s">
        <v>29</v>
      </c>
      <c r="G10" s="444"/>
      <c r="H10" s="444"/>
      <c r="I10" s="445" t="s">
        <v>204</v>
      </c>
      <c r="J10" s="446"/>
      <c r="K10" s="446"/>
      <c r="L10" s="446"/>
      <c r="M10" s="446"/>
      <c r="N10" s="446"/>
      <c r="O10" s="446"/>
      <c r="P10" s="446"/>
      <c r="Q10" s="446"/>
      <c r="R10" s="446"/>
      <c r="S10" s="447"/>
      <c r="AE10" s="135" t="s">
        <v>30</v>
      </c>
    </row>
    <row r="11" spans="1:31" ht="45" customHeight="1" x14ac:dyDescent="0.2">
      <c r="A11" s="11" t="s">
        <v>31</v>
      </c>
      <c r="B11" s="265" t="s">
        <v>78</v>
      </c>
      <c r="C11" s="265"/>
      <c r="D11" s="265"/>
      <c r="E11" s="265"/>
      <c r="F11" s="265"/>
      <c r="G11" s="265"/>
      <c r="H11" s="265"/>
      <c r="I11" s="265"/>
      <c r="J11" s="265"/>
      <c r="K11" s="265"/>
      <c r="L11" s="265"/>
      <c r="M11" s="265"/>
      <c r="N11" s="265"/>
      <c r="O11" s="265"/>
      <c r="P11" s="265"/>
      <c r="Q11" s="265"/>
      <c r="R11" s="265"/>
      <c r="S11" s="265"/>
      <c r="T11" s="137"/>
      <c r="U11" s="137"/>
      <c r="AE11" s="135" t="s">
        <v>24</v>
      </c>
    </row>
    <row r="12" spans="1:31" s="137" customFormat="1" ht="15" customHeight="1" thickBot="1" x14ac:dyDescent="0.25">
      <c r="A12" s="138" t="s">
        <v>10</v>
      </c>
      <c r="B12" s="128" t="s">
        <v>186</v>
      </c>
      <c r="C12" s="128"/>
      <c r="D12" s="126"/>
      <c r="E12" s="126"/>
      <c r="F12" s="126"/>
      <c r="G12" s="126"/>
      <c r="H12" s="126"/>
      <c r="I12" s="126"/>
      <c r="J12" s="126"/>
      <c r="K12" s="126"/>
      <c r="L12" s="126"/>
      <c r="M12" s="126"/>
      <c r="N12" s="126"/>
      <c r="O12" s="126"/>
      <c r="P12" s="126"/>
      <c r="Q12" s="126"/>
      <c r="R12" s="126"/>
      <c r="S12" s="126"/>
      <c r="T12" s="126"/>
      <c r="U12" s="126"/>
    </row>
    <row r="13" spans="1:31" ht="25.05" customHeight="1" thickBot="1" x14ac:dyDescent="0.25">
      <c r="A13" s="132">
        <v>1</v>
      </c>
      <c r="B13" s="431" t="s">
        <v>32</v>
      </c>
      <c r="C13" s="432"/>
      <c r="D13" s="432"/>
      <c r="E13" s="433"/>
      <c r="F13" s="139" t="s">
        <v>43</v>
      </c>
      <c r="G13" s="140">
        <v>3</v>
      </c>
      <c r="H13" s="141" t="s">
        <v>33</v>
      </c>
      <c r="I13" s="142">
        <v>3</v>
      </c>
      <c r="J13" s="141" t="s">
        <v>34</v>
      </c>
      <c r="K13" s="140">
        <v>25</v>
      </c>
      <c r="L13" s="143" t="s">
        <v>35</v>
      </c>
      <c r="M13" s="144">
        <v>2</v>
      </c>
      <c r="N13" s="434" t="s">
        <v>136</v>
      </c>
      <c r="O13" s="434"/>
      <c r="P13" s="435"/>
      <c r="Q13" s="436">
        <v>49</v>
      </c>
      <c r="R13" s="437"/>
      <c r="S13" s="145" t="s">
        <v>36</v>
      </c>
    </row>
    <row r="14" spans="1:31" ht="25.05" customHeight="1" x14ac:dyDescent="0.2">
      <c r="A14" s="409">
        <v>3</v>
      </c>
      <c r="B14" s="438" t="s">
        <v>73</v>
      </c>
      <c r="C14" s="439"/>
      <c r="D14" s="439"/>
      <c r="E14" s="439"/>
      <c r="F14" s="439"/>
      <c r="G14" s="440"/>
      <c r="H14" s="416">
        <f>SUM(Q14:R16)</f>
        <v>0</v>
      </c>
      <c r="I14" s="417"/>
      <c r="J14" s="417"/>
      <c r="K14" s="418"/>
      <c r="L14" s="425" t="s">
        <v>37</v>
      </c>
      <c r="M14" s="428" t="s">
        <v>38</v>
      </c>
      <c r="N14" s="209" t="s">
        <v>39</v>
      </c>
      <c r="O14" s="397"/>
      <c r="P14" s="398"/>
      <c r="Q14" s="399">
        <v>0</v>
      </c>
      <c r="R14" s="400"/>
      <c r="S14" s="146" t="s">
        <v>37</v>
      </c>
      <c r="AE14" s="135" t="s">
        <v>40</v>
      </c>
    </row>
    <row r="15" spans="1:31" ht="25.05" customHeight="1" x14ac:dyDescent="0.2">
      <c r="A15" s="410"/>
      <c r="B15" s="412"/>
      <c r="C15" s="413"/>
      <c r="D15" s="413"/>
      <c r="E15" s="413"/>
      <c r="F15" s="413"/>
      <c r="G15" s="414"/>
      <c r="H15" s="419"/>
      <c r="I15" s="420"/>
      <c r="J15" s="420"/>
      <c r="K15" s="421"/>
      <c r="L15" s="426"/>
      <c r="M15" s="429"/>
      <c r="N15" s="401" t="s">
        <v>41</v>
      </c>
      <c r="O15" s="401"/>
      <c r="P15" s="401"/>
      <c r="Q15" s="402">
        <v>0</v>
      </c>
      <c r="R15" s="403"/>
      <c r="S15" s="147" t="s">
        <v>37</v>
      </c>
      <c r="AE15" s="135" t="s">
        <v>42</v>
      </c>
    </row>
    <row r="16" spans="1:31" ht="25.05" customHeight="1" thickBot="1" x14ac:dyDescent="0.25">
      <c r="A16" s="411"/>
      <c r="B16" s="415"/>
      <c r="C16" s="405"/>
      <c r="D16" s="405"/>
      <c r="E16" s="405"/>
      <c r="F16" s="405"/>
      <c r="G16" s="406"/>
      <c r="H16" s="422"/>
      <c r="I16" s="423"/>
      <c r="J16" s="423"/>
      <c r="K16" s="424"/>
      <c r="L16" s="427"/>
      <c r="M16" s="430"/>
      <c r="N16" s="404" t="s">
        <v>24</v>
      </c>
      <c r="O16" s="405"/>
      <c r="P16" s="406"/>
      <c r="Q16" s="407">
        <v>0</v>
      </c>
      <c r="R16" s="408"/>
      <c r="S16" s="148" t="s">
        <v>37</v>
      </c>
      <c r="AE16" s="135" t="s">
        <v>43</v>
      </c>
    </row>
    <row r="17" spans="1:31" ht="25.05" customHeight="1" x14ac:dyDescent="0.2">
      <c r="A17" s="409">
        <v>4</v>
      </c>
      <c r="B17" s="412" t="s">
        <v>187</v>
      </c>
      <c r="C17" s="413"/>
      <c r="D17" s="413"/>
      <c r="E17" s="413"/>
      <c r="F17" s="413"/>
      <c r="G17" s="414"/>
      <c r="H17" s="416">
        <f>SUM(Q17:R19)</f>
        <v>200</v>
      </c>
      <c r="I17" s="417"/>
      <c r="J17" s="417"/>
      <c r="K17" s="418"/>
      <c r="L17" s="425" t="s">
        <v>37</v>
      </c>
      <c r="M17" s="428" t="s">
        <v>38</v>
      </c>
      <c r="N17" s="209" t="s">
        <v>39</v>
      </c>
      <c r="O17" s="397"/>
      <c r="P17" s="398"/>
      <c r="Q17" s="399">
        <v>100</v>
      </c>
      <c r="R17" s="400"/>
      <c r="S17" s="146" t="s">
        <v>37</v>
      </c>
    </row>
    <row r="18" spans="1:31" ht="25.05" customHeight="1" x14ac:dyDescent="0.2">
      <c r="A18" s="410"/>
      <c r="B18" s="412"/>
      <c r="C18" s="413"/>
      <c r="D18" s="413"/>
      <c r="E18" s="413"/>
      <c r="F18" s="413"/>
      <c r="G18" s="414"/>
      <c r="H18" s="419"/>
      <c r="I18" s="420"/>
      <c r="J18" s="420"/>
      <c r="K18" s="421"/>
      <c r="L18" s="426"/>
      <c r="M18" s="429"/>
      <c r="N18" s="401" t="s">
        <v>41</v>
      </c>
      <c r="O18" s="401"/>
      <c r="P18" s="401"/>
      <c r="Q18" s="402">
        <v>100</v>
      </c>
      <c r="R18" s="403"/>
      <c r="S18" s="147" t="s">
        <v>37</v>
      </c>
    </row>
    <row r="19" spans="1:31" ht="25.05" customHeight="1" thickBot="1" x14ac:dyDescent="0.25">
      <c r="A19" s="411"/>
      <c r="B19" s="415"/>
      <c r="C19" s="405"/>
      <c r="D19" s="405"/>
      <c r="E19" s="405"/>
      <c r="F19" s="405"/>
      <c r="G19" s="406"/>
      <c r="H19" s="422"/>
      <c r="I19" s="423"/>
      <c r="J19" s="423"/>
      <c r="K19" s="424"/>
      <c r="L19" s="427"/>
      <c r="M19" s="430"/>
      <c r="N19" s="404" t="s">
        <v>24</v>
      </c>
      <c r="O19" s="405"/>
      <c r="P19" s="406"/>
      <c r="Q19" s="407">
        <v>0</v>
      </c>
      <c r="R19" s="408"/>
      <c r="S19" s="148" t="s">
        <v>37</v>
      </c>
    </row>
    <row r="20" spans="1:31" ht="13.2" customHeight="1" x14ac:dyDescent="0.2">
      <c r="A20" s="11" t="s">
        <v>44</v>
      </c>
      <c r="B20" s="264" t="s">
        <v>79</v>
      </c>
      <c r="C20" s="264"/>
      <c r="D20" s="264"/>
      <c r="E20" s="264"/>
      <c r="F20" s="264"/>
      <c r="G20" s="264"/>
      <c r="H20" s="264"/>
      <c r="I20" s="264"/>
      <c r="J20" s="264"/>
      <c r="K20" s="264"/>
      <c r="L20" s="264"/>
      <c r="M20" s="264"/>
      <c r="N20" s="264"/>
      <c r="O20" s="264"/>
      <c r="P20" s="264"/>
      <c r="Q20" s="264"/>
      <c r="R20" s="264"/>
      <c r="S20" s="264"/>
      <c r="T20" s="137"/>
      <c r="U20" s="137"/>
    </row>
    <row r="21" spans="1:31" s="137" customFormat="1" ht="15" customHeight="1" x14ac:dyDescent="0.2">
      <c r="A21" s="22" t="s">
        <v>45</v>
      </c>
      <c r="B21" s="265" t="s">
        <v>80</v>
      </c>
      <c r="C21" s="265"/>
      <c r="D21" s="265"/>
      <c r="E21" s="265"/>
      <c r="F21" s="265"/>
      <c r="G21" s="265"/>
      <c r="H21" s="265"/>
      <c r="I21" s="265"/>
      <c r="J21" s="265"/>
      <c r="K21" s="265"/>
      <c r="L21" s="265"/>
      <c r="M21" s="265"/>
      <c r="N21" s="265"/>
      <c r="O21" s="265"/>
      <c r="P21" s="265"/>
      <c r="Q21" s="265"/>
      <c r="R21" s="265"/>
      <c r="S21" s="265"/>
      <c r="AE21" s="149" t="s">
        <v>40</v>
      </c>
    </row>
    <row r="22" spans="1:31" s="137" customFormat="1" ht="4.9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AE22" s="149" t="s">
        <v>42</v>
      </c>
    </row>
    <row r="23" spans="1:31" ht="15" customHeight="1" thickBot="1" x14ac:dyDescent="0.25">
      <c r="A23" s="128" t="s">
        <v>10</v>
      </c>
      <c r="B23" s="382" t="s">
        <v>188</v>
      </c>
      <c r="C23" s="382"/>
      <c r="D23" s="382"/>
      <c r="E23" s="382"/>
      <c r="F23" s="382"/>
      <c r="G23" s="382"/>
      <c r="H23" s="382"/>
      <c r="I23" s="382"/>
      <c r="J23" s="382"/>
      <c r="K23" s="382"/>
      <c r="L23" s="382"/>
      <c r="M23" s="382"/>
      <c r="N23" s="382"/>
      <c r="O23" s="382"/>
      <c r="P23" s="382"/>
      <c r="Q23" s="382"/>
      <c r="R23" s="382"/>
      <c r="S23" s="382"/>
    </row>
    <row r="24" spans="1:31" ht="15" customHeight="1" x14ac:dyDescent="0.2">
      <c r="A24" s="383" t="s">
        <v>69</v>
      </c>
      <c r="B24" s="384"/>
      <c r="C24" s="384"/>
      <c r="D24" s="384"/>
      <c r="E24" s="384"/>
      <c r="F24" s="395"/>
      <c r="G24" s="387" t="s">
        <v>189</v>
      </c>
      <c r="H24" s="388"/>
      <c r="I24" s="388"/>
      <c r="J24" s="388"/>
      <c r="K24" s="388"/>
      <c r="L24" s="389"/>
      <c r="M24" s="388" t="s">
        <v>190</v>
      </c>
      <c r="N24" s="388"/>
      <c r="O24" s="388"/>
      <c r="P24" s="388"/>
      <c r="Q24" s="388"/>
      <c r="R24" s="388"/>
      <c r="S24" s="393"/>
    </row>
    <row r="25" spans="1:31" ht="15" customHeight="1" thickBot="1" x14ac:dyDescent="0.25">
      <c r="A25" s="385"/>
      <c r="B25" s="386"/>
      <c r="C25" s="386"/>
      <c r="D25" s="386"/>
      <c r="E25" s="386"/>
      <c r="F25" s="396"/>
      <c r="G25" s="390"/>
      <c r="H25" s="391"/>
      <c r="I25" s="391"/>
      <c r="J25" s="391"/>
      <c r="K25" s="391"/>
      <c r="L25" s="392"/>
      <c r="M25" s="391"/>
      <c r="N25" s="391"/>
      <c r="O25" s="391"/>
      <c r="P25" s="391"/>
      <c r="Q25" s="391"/>
      <c r="R25" s="391"/>
      <c r="S25" s="394"/>
    </row>
    <row r="26" spans="1:31" ht="13.5" customHeight="1" x14ac:dyDescent="0.2">
      <c r="A26" s="372" t="s">
        <v>67</v>
      </c>
      <c r="B26" s="373"/>
      <c r="C26" s="373"/>
      <c r="D26" s="373"/>
      <c r="E26" s="373"/>
      <c r="F26" s="375"/>
      <c r="G26" s="374">
        <v>45266</v>
      </c>
      <c r="H26" s="373"/>
      <c r="I26" s="373"/>
      <c r="J26" s="373"/>
      <c r="K26" s="373"/>
      <c r="L26" s="375"/>
      <c r="M26" s="378" t="s">
        <v>200</v>
      </c>
      <c r="N26" s="378"/>
      <c r="O26" s="378"/>
      <c r="P26" s="378"/>
      <c r="Q26" s="378"/>
      <c r="R26" s="378"/>
      <c r="S26" s="379"/>
    </row>
    <row r="27" spans="1:31" ht="18" customHeight="1" thickBot="1" x14ac:dyDescent="0.25">
      <c r="A27" s="217"/>
      <c r="B27" s="218"/>
      <c r="C27" s="218"/>
      <c r="D27" s="218"/>
      <c r="E27" s="218"/>
      <c r="F27" s="377"/>
      <c r="G27" s="376"/>
      <c r="H27" s="218"/>
      <c r="I27" s="218"/>
      <c r="J27" s="218"/>
      <c r="K27" s="218"/>
      <c r="L27" s="377"/>
      <c r="M27" s="380"/>
      <c r="N27" s="380"/>
      <c r="O27" s="380"/>
      <c r="P27" s="380"/>
      <c r="Q27" s="380"/>
      <c r="R27" s="380"/>
      <c r="S27" s="381"/>
    </row>
    <row r="28" spans="1:31" ht="13.2" customHeight="1" x14ac:dyDescent="0.2">
      <c r="A28" s="24" t="s">
        <v>46</v>
      </c>
      <c r="B28" s="3" t="s">
        <v>81</v>
      </c>
    </row>
    <row r="29" spans="1:31" ht="15" customHeight="1" x14ac:dyDescent="0.2">
      <c r="A29" s="24"/>
      <c r="B29" s="3" t="s">
        <v>82</v>
      </c>
    </row>
    <row r="30" spans="1:31" ht="4.95" customHeight="1" x14ac:dyDescent="0.2">
      <c r="A30" s="150"/>
      <c r="B30" s="150"/>
      <c r="C30" s="150"/>
    </row>
    <row r="31" spans="1:31" ht="15" customHeight="1" thickBot="1" x14ac:dyDescent="0.25">
      <c r="A31" s="128" t="s">
        <v>10</v>
      </c>
      <c r="B31" s="382" t="s">
        <v>191</v>
      </c>
      <c r="C31" s="382"/>
      <c r="D31" s="382"/>
      <c r="E31" s="382"/>
      <c r="F31" s="382"/>
      <c r="G31" s="382"/>
      <c r="H31" s="382"/>
      <c r="I31" s="382"/>
      <c r="J31" s="382"/>
      <c r="K31" s="382"/>
      <c r="L31" s="382"/>
      <c r="M31" s="382"/>
      <c r="N31" s="382"/>
      <c r="O31" s="382"/>
      <c r="P31" s="382"/>
      <c r="Q31" s="382"/>
      <c r="R31" s="382"/>
      <c r="S31" s="382"/>
    </row>
    <row r="32" spans="1:31" ht="15" customHeight="1" x14ac:dyDescent="0.2">
      <c r="A32" s="383" t="s">
        <v>69</v>
      </c>
      <c r="B32" s="384"/>
      <c r="C32" s="384"/>
      <c r="D32" s="384"/>
      <c r="E32" s="384"/>
      <c r="F32" s="384"/>
      <c r="G32" s="387" t="s">
        <v>189</v>
      </c>
      <c r="H32" s="388"/>
      <c r="I32" s="388"/>
      <c r="J32" s="388"/>
      <c r="K32" s="388"/>
      <c r="L32" s="389"/>
      <c r="M32" s="388" t="s">
        <v>192</v>
      </c>
      <c r="N32" s="388"/>
      <c r="O32" s="388"/>
      <c r="P32" s="388"/>
      <c r="Q32" s="388"/>
      <c r="R32" s="388"/>
      <c r="S32" s="393"/>
    </row>
    <row r="33" spans="1:19" ht="15" customHeight="1" thickBot="1" x14ac:dyDescent="0.25">
      <c r="A33" s="385"/>
      <c r="B33" s="386"/>
      <c r="C33" s="386"/>
      <c r="D33" s="386"/>
      <c r="E33" s="386"/>
      <c r="F33" s="386"/>
      <c r="G33" s="390"/>
      <c r="H33" s="391"/>
      <c r="I33" s="391"/>
      <c r="J33" s="391"/>
      <c r="K33" s="391"/>
      <c r="L33" s="392"/>
      <c r="M33" s="391"/>
      <c r="N33" s="391"/>
      <c r="O33" s="391"/>
      <c r="P33" s="391"/>
      <c r="Q33" s="391"/>
      <c r="R33" s="391"/>
      <c r="S33" s="394"/>
    </row>
    <row r="34" spans="1:19" ht="13.5" customHeight="1" x14ac:dyDescent="0.2">
      <c r="A34" s="372" t="s">
        <v>68</v>
      </c>
      <c r="B34" s="373"/>
      <c r="C34" s="373"/>
      <c r="D34" s="373"/>
      <c r="E34" s="373"/>
      <c r="F34" s="373"/>
      <c r="G34" s="374">
        <v>45266</v>
      </c>
      <c r="H34" s="373"/>
      <c r="I34" s="373"/>
      <c r="J34" s="373"/>
      <c r="K34" s="373"/>
      <c r="L34" s="375"/>
      <c r="M34" s="378" t="s">
        <v>201</v>
      </c>
      <c r="N34" s="378"/>
      <c r="O34" s="378"/>
      <c r="P34" s="378"/>
      <c r="Q34" s="378"/>
      <c r="R34" s="378"/>
      <c r="S34" s="379"/>
    </row>
    <row r="35" spans="1:19" ht="18" customHeight="1" thickBot="1" x14ac:dyDescent="0.25">
      <c r="A35" s="217"/>
      <c r="B35" s="218"/>
      <c r="C35" s="218"/>
      <c r="D35" s="218"/>
      <c r="E35" s="218"/>
      <c r="F35" s="218"/>
      <c r="G35" s="376"/>
      <c r="H35" s="218"/>
      <c r="I35" s="218"/>
      <c r="J35" s="218"/>
      <c r="K35" s="218"/>
      <c r="L35" s="377"/>
      <c r="M35" s="380"/>
      <c r="N35" s="380"/>
      <c r="O35" s="380"/>
      <c r="P35" s="380"/>
      <c r="Q35" s="380"/>
      <c r="R35" s="380"/>
      <c r="S35" s="381"/>
    </row>
    <row r="36" spans="1:19" ht="13.2" customHeight="1" x14ac:dyDescent="0.2">
      <c r="A36" s="24" t="s">
        <v>47</v>
      </c>
      <c r="B36" s="3" t="s">
        <v>77</v>
      </c>
    </row>
    <row r="37" spans="1:19" ht="13.2" customHeight="1" x14ac:dyDescent="0.2">
      <c r="A37" s="24"/>
      <c r="B37" s="3" t="s">
        <v>83</v>
      </c>
    </row>
    <row r="38" spans="1:19" ht="4.95" customHeight="1" x14ac:dyDescent="0.2"/>
    <row r="39" spans="1:19" ht="15" thickBot="1" x14ac:dyDescent="0.25">
      <c r="A39" s="123" t="s">
        <v>10</v>
      </c>
      <c r="B39" s="238" t="s">
        <v>193</v>
      </c>
      <c r="C39" s="238"/>
      <c r="D39" s="238"/>
      <c r="E39" s="238"/>
      <c r="F39" s="238"/>
      <c r="G39" s="238"/>
      <c r="H39" s="238"/>
      <c r="I39" s="238"/>
      <c r="J39" s="238"/>
      <c r="K39" s="238"/>
      <c r="L39" s="238"/>
      <c r="M39" s="238"/>
      <c r="N39" s="238"/>
      <c r="O39" s="238"/>
      <c r="P39" s="238"/>
      <c r="Q39" s="238"/>
      <c r="R39" s="238"/>
      <c r="S39" s="238"/>
    </row>
    <row r="40" spans="1:19" x14ac:dyDescent="0.2">
      <c r="A40" s="239" t="s">
        <v>194</v>
      </c>
      <c r="B40" s="240"/>
      <c r="C40" s="240"/>
      <c r="D40" s="240"/>
      <c r="E40" s="240"/>
      <c r="F40" s="241"/>
      <c r="G40" s="245" t="s">
        <v>195</v>
      </c>
      <c r="H40" s="246"/>
      <c r="I40" s="246"/>
      <c r="J40" s="246"/>
      <c r="K40" s="246"/>
      <c r="L40" s="246"/>
      <c r="M40" s="246"/>
      <c r="N40" s="246"/>
      <c r="O40" s="246"/>
      <c r="P40" s="246"/>
      <c r="Q40" s="246"/>
      <c r="R40" s="246"/>
      <c r="S40" s="247"/>
    </row>
    <row r="41" spans="1:19" x14ac:dyDescent="0.2">
      <c r="A41" s="242"/>
      <c r="B41" s="243"/>
      <c r="C41" s="243"/>
      <c r="D41" s="243"/>
      <c r="E41" s="243"/>
      <c r="F41" s="244"/>
      <c r="G41" s="248"/>
      <c r="H41" s="249"/>
      <c r="I41" s="249"/>
      <c r="J41" s="249"/>
      <c r="K41" s="249"/>
      <c r="L41" s="249"/>
      <c r="M41" s="249"/>
      <c r="N41" s="249"/>
      <c r="O41" s="249"/>
      <c r="P41" s="249"/>
      <c r="Q41" s="249"/>
      <c r="R41" s="249"/>
      <c r="S41" s="250"/>
    </row>
    <row r="42" spans="1:19" ht="15" customHeight="1" x14ac:dyDescent="0.2">
      <c r="A42" s="214" t="s">
        <v>196</v>
      </c>
      <c r="B42" s="215"/>
      <c r="C42" s="215"/>
      <c r="D42" s="215"/>
      <c r="E42" s="215"/>
      <c r="F42" s="216"/>
      <c r="G42" s="366" t="s">
        <v>202</v>
      </c>
      <c r="H42" s="367"/>
      <c r="I42" s="367"/>
      <c r="J42" s="367"/>
      <c r="K42" s="367"/>
      <c r="L42" s="367"/>
      <c r="M42" s="367"/>
      <c r="N42" s="367"/>
      <c r="O42" s="367"/>
      <c r="P42" s="367"/>
      <c r="Q42" s="367"/>
      <c r="R42" s="367"/>
      <c r="S42" s="368"/>
    </row>
    <row r="43" spans="1:19" ht="15" customHeight="1" thickBot="1" x14ac:dyDescent="0.25">
      <c r="A43" s="217"/>
      <c r="B43" s="218"/>
      <c r="C43" s="218"/>
      <c r="D43" s="218"/>
      <c r="E43" s="218"/>
      <c r="F43" s="219"/>
      <c r="G43" s="369"/>
      <c r="H43" s="370"/>
      <c r="I43" s="370"/>
      <c r="J43" s="370"/>
      <c r="K43" s="370"/>
      <c r="L43" s="370"/>
      <c r="M43" s="370"/>
      <c r="N43" s="370"/>
      <c r="O43" s="370"/>
      <c r="P43" s="370"/>
      <c r="Q43" s="370"/>
      <c r="R43" s="370"/>
      <c r="S43" s="371"/>
    </row>
    <row r="44" spans="1:19" x14ac:dyDescent="0.2">
      <c r="A44" s="125" t="s">
        <v>197</v>
      </c>
      <c r="B44" s="124" t="s">
        <v>207</v>
      </c>
      <c r="C44" s="124"/>
      <c r="D44" s="124"/>
      <c r="E44" s="124"/>
      <c r="F44" s="124"/>
      <c r="G44" s="124"/>
      <c r="H44" s="124"/>
      <c r="I44" s="124"/>
      <c r="J44" s="124"/>
      <c r="K44" s="124"/>
      <c r="L44" s="124"/>
      <c r="M44" s="124"/>
      <c r="N44" s="124"/>
      <c r="O44" s="124"/>
      <c r="P44" s="124"/>
      <c r="Q44" s="124"/>
      <c r="R44" s="124"/>
      <c r="S44" s="124"/>
    </row>
    <row r="45" spans="1:19" x14ac:dyDescent="0.2">
      <c r="A45" s="124"/>
      <c r="B45" s="124" t="s">
        <v>209</v>
      </c>
      <c r="C45" s="124"/>
      <c r="D45" s="124"/>
      <c r="E45" s="124"/>
      <c r="F45" s="124"/>
      <c r="G45" s="124"/>
      <c r="H45" s="124"/>
      <c r="I45" s="124"/>
      <c r="J45" s="124"/>
      <c r="K45" s="124"/>
      <c r="L45" s="124"/>
      <c r="M45" s="124"/>
      <c r="N45" s="124"/>
      <c r="O45" s="124"/>
      <c r="P45" s="124"/>
      <c r="Q45" s="124"/>
      <c r="R45" s="124"/>
      <c r="S45" s="124"/>
    </row>
    <row r="46" spans="1:19" x14ac:dyDescent="0.2">
      <c r="A46" s="124"/>
      <c r="B46" s="124"/>
      <c r="C46" s="124"/>
      <c r="D46" s="124"/>
      <c r="E46" s="124"/>
      <c r="F46" s="124"/>
      <c r="G46" s="124"/>
      <c r="H46" s="124"/>
      <c r="I46" s="124"/>
      <c r="J46" s="124"/>
      <c r="K46" s="124"/>
      <c r="L46" s="124"/>
      <c r="M46" s="124"/>
      <c r="N46" s="124"/>
      <c r="O46" s="124"/>
      <c r="P46" s="124"/>
      <c r="Q46" s="124"/>
      <c r="R46" s="124"/>
      <c r="S46" s="124"/>
    </row>
  </sheetData>
  <sheetProtection selectLockedCells="1" autoFilter="0"/>
  <mergeCells count="76">
    <mergeCell ref="A1:S1"/>
    <mergeCell ref="B3:E3"/>
    <mergeCell ref="F3:H3"/>
    <mergeCell ref="K3:M3"/>
    <mergeCell ref="O3:P3"/>
    <mergeCell ref="Q3:S3"/>
    <mergeCell ref="A4:A6"/>
    <mergeCell ref="B4:E6"/>
    <mergeCell ref="F4:H4"/>
    <mergeCell ref="I4:S4"/>
    <mergeCell ref="F5:H5"/>
    <mergeCell ref="I5:S5"/>
    <mergeCell ref="F6:H6"/>
    <mergeCell ref="I6:L6"/>
    <mergeCell ref="M6:O6"/>
    <mergeCell ref="P6:S6"/>
    <mergeCell ref="A7:A8"/>
    <mergeCell ref="B7:E8"/>
    <mergeCell ref="F7:H7"/>
    <mergeCell ref="I7:S7"/>
    <mergeCell ref="F8:H8"/>
    <mergeCell ref="I8:S8"/>
    <mergeCell ref="A9:A10"/>
    <mergeCell ref="B9:E10"/>
    <mergeCell ref="F9:H9"/>
    <mergeCell ref="I9:O9"/>
    <mergeCell ref="Q9:S9"/>
    <mergeCell ref="F10:H10"/>
    <mergeCell ref="I10:S10"/>
    <mergeCell ref="B11:S11"/>
    <mergeCell ref="B13:E13"/>
    <mergeCell ref="N13:P13"/>
    <mergeCell ref="Q13:R13"/>
    <mergeCell ref="A14:A16"/>
    <mergeCell ref="B14:G16"/>
    <mergeCell ref="H14:K16"/>
    <mergeCell ref="L14:L16"/>
    <mergeCell ref="M14:M16"/>
    <mergeCell ref="N14:P14"/>
    <mergeCell ref="Q14:R14"/>
    <mergeCell ref="N15:P15"/>
    <mergeCell ref="Q15:R15"/>
    <mergeCell ref="N16:P16"/>
    <mergeCell ref="Q16:R16"/>
    <mergeCell ref="A17:A19"/>
    <mergeCell ref="B17:G19"/>
    <mergeCell ref="H17:K19"/>
    <mergeCell ref="L17:L19"/>
    <mergeCell ref="M17:M19"/>
    <mergeCell ref="N17:P17"/>
    <mergeCell ref="Q17:R17"/>
    <mergeCell ref="N18:P18"/>
    <mergeCell ref="Q18:R18"/>
    <mergeCell ref="N19:P19"/>
    <mergeCell ref="Q19:R19"/>
    <mergeCell ref="B20:S20"/>
    <mergeCell ref="B21:S21"/>
    <mergeCell ref="B23:S23"/>
    <mergeCell ref="A24:F25"/>
    <mergeCell ref="G24:L25"/>
    <mergeCell ref="M24:S25"/>
    <mergeCell ref="A26:F27"/>
    <mergeCell ref="G26:L27"/>
    <mergeCell ref="M26:S27"/>
    <mergeCell ref="B31:S31"/>
    <mergeCell ref="A32:F33"/>
    <mergeCell ref="G32:L33"/>
    <mergeCell ref="M32:S33"/>
    <mergeCell ref="A42:F43"/>
    <mergeCell ref="G42:S43"/>
    <mergeCell ref="A34:F35"/>
    <mergeCell ref="G34:L35"/>
    <mergeCell ref="M34:S35"/>
    <mergeCell ref="B39:S39"/>
    <mergeCell ref="A40:F41"/>
    <mergeCell ref="G40:S41"/>
  </mergeCells>
  <phoneticPr fontId="2"/>
  <dataValidations count="6">
    <dataValidation type="list" allowBlank="1" showInputMessage="1" showErrorMessage="1" sqref="Q3:S3" xr:uid="{6F537A25-91E3-4C0E-9911-C3D3A0F0D42B}">
      <formula1>"直営,委託,補助"</formula1>
    </dataValidation>
    <dataValidation type="list" allowBlank="1" showInputMessage="1" showErrorMessage="1" sqref="F13 WVN983055 WLR983055 WBV983055 VRZ983055 VID983055 UYH983055 UOL983055 UEP983055 TUT983055 TKX983055 TBB983055 SRF983055 SHJ983055 RXN983055 RNR983055 RDV983055 QTZ983055 QKD983055 QAH983055 PQL983055 PGP983055 OWT983055 OMX983055 ODB983055 NTF983055 NJJ983055 MZN983055 MPR983055 MFV983055 LVZ983055 LMD983055 LCH983055 KSL983055 KIP983055 JYT983055 JOX983055 JFB983055 IVF983055 ILJ983055 IBN983055 HRR983055 HHV983055 GXZ983055 GOD983055 GEH983055 FUL983055 FKP983055 FAT983055 EQX983055 EHB983055 DXF983055 DNJ983055 DDN983055 CTR983055 CJV983055 BZZ983055 BQD983055 BGH983055 AWL983055 AMP983055 ACT983055 SX983055 JB983055 F983055 WVN917519 WLR917519 WBV917519 VRZ917519 VID917519 UYH917519 UOL917519 UEP917519 TUT917519 TKX917519 TBB917519 SRF917519 SHJ917519 RXN917519 RNR917519 RDV917519 QTZ917519 QKD917519 QAH917519 PQL917519 PGP917519 OWT917519 OMX917519 ODB917519 NTF917519 NJJ917519 MZN917519 MPR917519 MFV917519 LVZ917519 LMD917519 LCH917519 KSL917519 KIP917519 JYT917519 JOX917519 JFB917519 IVF917519 ILJ917519 IBN917519 HRR917519 HHV917519 GXZ917519 GOD917519 GEH917519 FUL917519 FKP917519 FAT917519 EQX917519 EHB917519 DXF917519 DNJ917519 DDN917519 CTR917519 CJV917519 BZZ917519 BQD917519 BGH917519 AWL917519 AMP917519 ACT917519 SX917519 JB917519 F917519 WVN851983 WLR851983 WBV851983 VRZ851983 VID851983 UYH851983 UOL851983 UEP851983 TUT851983 TKX851983 TBB851983 SRF851983 SHJ851983 RXN851983 RNR851983 RDV851983 QTZ851983 QKD851983 QAH851983 PQL851983 PGP851983 OWT851983 OMX851983 ODB851983 NTF851983 NJJ851983 MZN851983 MPR851983 MFV851983 LVZ851983 LMD851983 LCH851983 KSL851983 KIP851983 JYT851983 JOX851983 JFB851983 IVF851983 ILJ851983 IBN851983 HRR851983 HHV851983 GXZ851983 GOD851983 GEH851983 FUL851983 FKP851983 FAT851983 EQX851983 EHB851983 DXF851983 DNJ851983 DDN851983 CTR851983 CJV851983 BZZ851983 BQD851983 BGH851983 AWL851983 AMP851983 ACT851983 SX851983 JB851983 F851983 WVN786447 WLR786447 WBV786447 VRZ786447 VID786447 UYH786447 UOL786447 UEP786447 TUT786447 TKX786447 TBB786447 SRF786447 SHJ786447 RXN786447 RNR786447 RDV786447 QTZ786447 QKD786447 QAH786447 PQL786447 PGP786447 OWT786447 OMX786447 ODB786447 NTF786447 NJJ786447 MZN786447 MPR786447 MFV786447 LVZ786447 LMD786447 LCH786447 KSL786447 KIP786447 JYT786447 JOX786447 JFB786447 IVF786447 ILJ786447 IBN786447 HRR786447 HHV786447 GXZ786447 GOD786447 GEH786447 FUL786447 FKP786447 FAT786447 EQX786447 EHB786447 DXF786447 DNJ786447 DDN786447 CTR786447 CJV786447 BZZ786447 BQD786447 BGH786447 AWL786447 AMP786447 ACT786447 SX786447 JB786447 F786447 WVN720911 WLR720911 WBV720911 VRZ720911 VID720911 UYH720911 UOL720911 UEP720911 TUT720911 TKX720911 TBB720911 SRF720911 SHJ720911 RXN720911 RNR720911 RDV720911 QTZ720911 QKD720911 QAH720911 PQL720911 PGP720911 OWT720911 OMX720911 ODB720911 NTF720911 NJJ720911 MZN720911 MPR720911 MFV720911 LVZ720911 LMD720911 LCH720911 KSL720911 KIP720911 JYT720911 JOX720911 JFB720911 IVF720911 ILJ720911 IBN720911 HRR720911 HHV720911 GXZ720911 GOD720911 GEH720911 FUL720911 FKP720911 FAT720911 EQX720911 EHB720911 DXF720911 DNJ720911 DDN720911 CTR720911 CJV720911 BZZ720911 BQD720911 BGH720911 AWL720911 AMP720911 ACT720911 SX720911 JB720911 F720911 WVN655375 WLR655375 WBV655375 VRZ655375 VID655375 UYH655375 UOL655375 UEP655375 TUT655375 TKX655375 TBB655375 SRF655375 SHJ655375 RXN655375 RNR655375 RDV655375 QTZ655375 QKD655375 QAH655375 PQL655375 PGP655375 OWT655375 OMX655375 ODB655375 NTF655375 NJJ655375 MZN655375 MPR655375 MFV655375 LVZ655375 LMD655375 LCH655375 KSL655375 KIP655375 JYT655375 JOX655375 JFB655375 IVF655375 ILJ655375 IBN655375 HRR655375 HHV655375 GXZ655375 GOD655375 GEH655375 FUL655375 FKP655375 FAT655375 EQX655375 EHB655375 DXF655375 DNJ655375 DDN655375 CTR655375 CJV655375 BZZ655375 BQD655375 BGH655375 AWL655375 AMP655375 ACT655375 SX655375 JB655375 F655375 WVN589839 WLR589839 WBV589839 VRZ589839 VID589839 UYH589839 UOL589839 UEP589839 TUT589839 TKX589839 TBB589839 SRF589839 SHJ589839 RXN589839 RNR589839 RDV589839 QTZ589839 QKD589839 QAH589839 PQL589839 PGP589839 OWT589839 OMX589839 ODB589839 NTF589839 NJJ589839 MZN589839 MPR589839 MFV589839 LVZ589839 LMD589839 LCH589839 KSL589839 KIP589839 JYT589839 JOX589839 JFB589839 IVF589839 ILJ589839 IBN589839 HRR589839 HHV589839 GXZ589839 GOD589839 GEH589839 FUL589839 FKP589839 FAT589839 EQX589839 EHB589839 DXF589839 DNJ589839 DDN589839 CTR589839 CJV589839 BZZ589839 BQD589839 BGH589839 AWL589839 AMP589839 ACT589839 SX589839 JB589839 F589839 WVN524303 WLR524303 WBV524303 VRZ524303 VID524303 UYH524303 UOL524303 UEP524303 TUT524303 TKX524303 TBB524303 SRF524303 SHJ524303 RXN524303 RNR524303 RDV524303 QTZ524303 QKD524303 QAH524303 PQL524303 PGP524303 OWT524303 OMX524303 ODB524303 NTF524303 NJJ524303 MZN524303 MPR524303 MFV524303 LVZ524303 LMD524303 LCH524303 KSL524303 KIP524303 JYT524303 JOX524303 JFB524303 IVF524303 ILJ524303 IBN524303 HRR524303 HHV524303 GXZ524303 GOD524303 GEH524303 FUL524303 FKP524303 FAT524303 EQX524303 EHB524303 DXF524303 DNJ524303 DDN524303 CTR524303 CJV524303 BZZ524303 BQD524303 BGH524303 AWL524303 AMP524303 ACT524303 SX524303 JB524303 F524303 WVN458767 WLR458767 WBV458767 VRZ458767 VID458767 UYH458767 UOL458767 UEP458767 TUT458767 TKX458767 TBB458767 SRF458767 SHJ458767 RXN458767 RNR458767 RDV458767 QTZ458767 QKD458767 QAH458767 PQL458767 PGP458767 OWT458767 OMX458767 ODB458767 NTF458767 NJJ458767 MZN458767 MPR458767 MFV458767 LVZ458767 LMD458767 LCH458767 KSL458767 KIP458767 JYT458767 JOX458767 JFB458767 IVF458767 ILJ458767 IBN458767 HRR458767 HHV458767 GXZ458767 GOD458767 GEH458767 FUL458767 FKP458767 FAT458767 EQX458767 EHB458767 DXF458767 DNJ458767 DDN458767 CTR458767 CJV458767 BZZ458767 BQD458767 BGH458767 AWL458767 AMP458767 ACT458767 SX458767 JB458767 F458767 WVN393231 WLR393231 WBV393231 VRZ393231 VID393231 UYH393231 UOL393231 UEP393231 TUT393231 TKX393231 TBB393231 SRF393231 SHJ393231 RXN393231 RNR393231 RDV393231 QTZ393231 QKD393231 QAH393231 PQL393231 PGP393231 OWT393231 OMX393231 ODB393231 NTF393231 NJJ393231 MZN393231 MPR393231 MFV393231 LVZ393231 LMD393231 LCH393231 KSL393231 KIP393231 JYT393231 JOX393231 JFB393231 IVF393231 ILJ393231 IBN393231 HRR393231 HHV393231 GXZ393231 GOD393231 GEH393231 FUL393231 FKP393231 FAT393231 EQX393231 EHB393231 DXF393231 DNJ393231 DDN393231 CTR393231 CJV393231 BZZ393231 BQD393231 BGH393231 AWL393231 AMP393231 ACT393231 SX393231 JB393231 F393231 WVN327695 WLR327695 WBV327695 VRZ327695 VID327695 UYH327695 UOL327695 UEP327695 TUT327695 TKX327695 TBB327695 SRF327695 SHJ327695 RXN327695 RNR327695 RDV327695 QTZ327695 QKD327695 QAH327695 PQL327695 PGP327695 OWT327695 OMX327695 ODB327695 NTF327695 NJJ327695 MZN327695 MPR327695 MFV327695 LVZ327695 LMD327695 LCH327695 KSL327695 KIP327695 JYT327695 JOX327695 JFB327695 IVF327695 ILJ327695 IBN327695 HRR327695 HHV327695 GXZ327695 GOD327695 GEH327695 FUL327695 FKP327695 FAT327695 EQX327695 EHB327695 DXF327695 DNJ327695 DDN327695 CTR327695 CJV327695 BZZ327695 BQD327695 BGH327695 AWL327695 AMP327695 ACT327695 SX327695 JB327695 F327695 WVN262159 WLR262159 WBV262159 VRZ262159 VID262159 UYH262159 UOL262159 UEP262159 TUT262159 TKX262159 TBB262159 SRF262159 SHJ262159 RXN262159 RNR262159 RDV262159 QTZ262159 QKD262159 QAH262159 PQL262159 PGP262159 OWT262159 OMX262159 ODB262159 NTF262159 NJJ262159 MZN262159 MPR262159 MFV262159 LVZ262159 LMD262159 LCH262159 KSL262159 KIP262159 JYT262159 JOX262159 JFB262159 IVF262159 ILJ262159 IBN262159 HRR262159 HHV262159 GXZ262159 GOD262159 GEH262159 FUL262159 FKP262159 FAT262159 EQX262159 EHB262159 DXF262159 DNJ262159 DDN262159 CTR262159 CJV262159 BZZ262159 BQD262159 BGH262159 AWL262159 AMP262159 ACT262159 SX262159 JB262159 F262159 WVN196623 WLR196623 WBV196623 VRZ196623 VID196623 UYH196623 UOL196623 UEP196623 TUT196623 TKX196623 TBB196623 SRF196623 SHJ196623 RXN196623 RNR196623 RDV196623 QTZ196623 QKD196623 QAH196623 PQL196623 PGP196623 OWT196623 OMX196623 ODB196623 NTF196623 NJJ196623 MZN196623 MPR196623 MFV196623 LVZ196623 LMD196623 LCH196623 KSL196623 KIP196623 JYT196623 JOX196623 JFB196623 IVF196623 ILJ196623 IBN196623 HRR196623 HHV196623 GXZ196623 GOD196623 GEH196623 FUL196623 FKP196623 FAT196623 EQX196623 EHB196623 DXF196623 DNJ196623 DDN196623 CTR196623 CJV196623 BZZ196623 BQD196623 BGH196623 AWL196623 AMP196623 ACT196623 SX196623 JB196623 F196623 WVN131087 WLR131087 WBV131087 VRZ131087 VID131087 UYH131087 UOL131087 UEP131087 TUT131087 TKX131087 TBB131087 SRF131087 SHJ131087 RXN131087 RNR131087 RDV131087 QTZ131087 QKD131087 QAH131087 PQL131087 PGP131087 OWT131087 OMX131087 ODB131087 NTF131087 NJJ131087 MZN131087 MPR131087 MFV131087 LVZ131087 LMD131087 LCH131087 KSL131087 KIP131087 JYT131087 JOX131087 JFB131087 IVF131087 ILJ131087 IBN131087 HRR131087 HHV131087 GXZ131087 GOD131087 GEH131087 FUL131087 FKP131087 FAT131087 EQX131087 EHB131087 DXF131087 DNJ131087 DDN131087 CTR131087 CJV131087 BZZ131087 BQD131087 BGH131087 AWL131087 AMP131087 ACT131087 SX131087 JB131087 F131087 WVN65551 WLR65551 WBV65551 VRZ65551 VID65551 UYH65551 UOL65551 UEP65551 TUT65551 TKX65551 TBB65551 SRF65551 SHJ65551 RXN65551 RNR65551 RDV65551 QTZ65551 QKD65551 QAH65551 PQL65551 PGP65551 OWT65551 OMX65551 ODB65551 NTF65551 NJJ65551 MZN65551 MPR65551 MFV65551 LVZ65551 LMD65551 LCH65551 KSL65551 KIP65551 JYT65551 JOX65551 JFB65551 IVF65551 ILJ65551 IBN65551 HRR65551 HHV65551 GXZ65551 GOD65551 GEH65551 FUL65551 FKP65551 FAT65551 EQX65551 EHB65551 DXF65551 DNJ65551 DDN65551 CTR65551 CJV65551 BZZ65551 BQD65551 BGH65551 AWL65551 AMP65551 ACT65551 SX65551 JB65551 F65551 WVN13 WLR13 WBV13 VRZ13 VID13 UYH13 UOL13 UEP13 TUT13 TKX13 TBB13 SRF13 SHJ13 RXN13 RNR13 RDV13 QTZ13 QKD13 QAH13 PQL13 PGP13 OWT13 OMX13 ODB13 NTF13 NJJ13 MZN13 MPR13 MFV13 LVZ13 LMD13 LCH13 KSL13 KIP13 JYT13 JOX13 JFB13 IVF13 ILJ13 IBN13 HRR13 HHV13 GXZ13 GOD13 GEH13 FUL13 FKP13 FAT13 EQX13 EHB13 DXF13 DNJ13 DDN13 CTR13 CJV13 BZZ13 BQD13 BGH13 AWL13 AMP13 ACT13 SX13 JB13" xr:uid="{3A10040C-0D09-4506-B480-AB969D50872D}">
      <formula1>$AE$14:$AE$16</formula1>
    </dataValidation>
    <dataValidation type="list" allowBlank="1" showInputMessage="1" showErrorMessage="1" sqref="WVQ983047:WVT983047 JE6:JH6 TA6:TD6 ACW6:ACZ6 AMS6:AMV6 AWO6:AWR6 BGK6:BGN6 BQG6:BQJ6 CAC6:CAF6 CJY6:CKB6 CTU6:CTX6 DDQ6:DDT6 DNM6:DNP6 DXI6:DXL6 EHE6:EHH6 ERA6:ERD6 FAW6:FAZ6 FKS6:FKV6 FUO6:FUR6 GEK6:GEN6 GOG6:GOJ6 GYC6:GYF6 HHY6:HIB6 HRU6:HRX6 IBQ6:IBT6 ILM6:ILP6 IVI6:IVL6 JFE6:JFH6 JPA6:JPD6 JYW6:JYZ6 KIS6:KIV6 KSO6:KSR6 LCK6:LCN6 LMG6:LMJ6 LWC6:LWF6 MFY6:MGB6 MPU6:MPX6 MZQ6:MZT6 NJM6:NJP6 NTI6:NTL6 ODE6:ODH6 ONA6:OND6 OWW6:OWZ6 PGS6:PGV6 PQO6:PQR6 QAK6:QAN6 QKG6:QKJ6 QUC6:QUF6 RDY6:REB6 RNU6:RNX6 RXQ6:RXT6 SHM6:SHP6 SRI6:SRL6 TBE6:TBH6 TLA6:TLD6 TUW6:TUZ6 UES6:UEV6 UOO6:UOR6 UYK6:UYN6 VIG6:VIJ6 VSC6:VSF6 WBY6:WCB6 WLU6:WLX6 WVQ6:WVT6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xr:uid="{B3A0B39A-F5DB-4308-87C5-263FB8A8012F}">
      <formula1>$AE$5:$AE$11</formula1>
    </dataValidation>
    <dataValidation type="list" allowBlank="1" showInputMessage="1" showErrorMessage="1" sqref="WVY983050:WWA983050 JM9:JO9 TI9:TK9 ADE9:ADG9 ANA9:ANC9 AWW9:AWY9 BGS9:BGU9 BQO9:BQQ9 CAK9:CAM9 CKG9:CKI9 CUC9:CUE9 DDY9:DEA9 DNU9:DNW9 DXQ9:DXS9 EHM9:EHO9 ERI9:ERK9 FBE9:FBG9 FLA9:FLC9 FUW9:FUY9 GES9:GEU9 GOO9:GOQ9 GYK9:GYM9 HIG9:HII9 HSC9:HSE9 IBY9:ICA9 ILU9:ILW9 IVQ9:IVS9 JFM9:JFO9 JPI9:JPK9 JZE9:JZG9 KJA9:KJC9 KSW9:KSY9 LCS9:LCU9 LMO9:LMQ9 LWK9:LWM9 MGG9:MGI9 MQC9:MQE9 MZY9:NAA9 NJU9:NJW9 NTQ9:NTS9 ODM9:ODO9 ONI9:ONK9 OXE9:OXG9 PHA9:PHC9 PQW9:PQY9 QAS9:QAU9 QKO9:QKQ9 QUK9:QUM9 REG9:REI9 ROC9:ROE9 RXY9:RYA9 SHU9:SHW9 SRQ9:SRS9 TBM9:TBO9 TLI9:TLK9 TVE9:TVG9 UFA9:UFC9 UOW9:UOY9 UYS9:UYU9 VIO9:VIQ9 VSK9:VSM9 WCG9:WCI9 WMC9:WME9 WVY9:WWA9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xr:uid="{4C46C557-67A1-46EB-9319-0CB744832318}">
      <formula1>$AD$5:$AD$8</formula1>
    </dataValidation>
    <dataValidation type="list" allowBlank="1" showInputMessage="1" showErrorMessage="1" sqref="Q9:S9" xr:uid="{7BF89D39-059C-43FB-A24C-1BA790C7553D}">
      <formula1>$AD$4:$AD$7</formula1>
    </dataValidation>
    <dataValidation type="list" allowBlank="1" showInputMessage="1" showErrorMessage="1" sqref="I6:L6" xr:uid="{B77ABE06-6EC0-42FC-9466-B6F2107CE51C}">
      <formula1>$AE$4:$AE$10</formula1>
    </dataValidation>
  </dataValidations>
  <pageMargins left="0.6692913385826772" right="0.39370078740157483" top="0.39370078740157483" bottom="0.39370078740157483" header="0.27559055118110237" footer="0.31496062992125984"/>
  <pageSetup paperSize="9" fitToHeight="0" orientation="portrait" r:id="rId1"/>
  <headerFooter>
    <oddHeader>&amp;L&amp;8別記様式第２号の２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9BCD-6509-4A71-8F13-EC2D326EA874}">
  <sheetPr>
    <tabColor rgb="FFFFFF00"/>
    <pageSetUpPr fitToPage="1"/>
  </sheetPr>
  <dimension ref="A1:N40"/>
  <sheetViews>
    <sheetView topLeftCell="A19" zoomScale="75" zoomScaleNormal="75" workbookViewId="0">
      <selection activeCell="E3" sqref="E3:I3"/>
    </sheetView>
  </sheetViews>
  <sheetFormatPr defaultColWidth="9" defaultRowHeight="12.6" x14ac:dyDescent="0.2"/>
  <cols>
    <col min="1" max="4" width="6.44140625" style="29" customWidth="1"/>
    <col min="5" max="6" width="12.44140625" style="29" customWidth="1"/>
    <col min="7" max="14" width="17.44140625" style="29" customWidth="1"/>
    <col min="15" max="15" width="15" style="29" customWidth="1"/>
    <col min="16" max="16384" width="9" style="29"/>
  </cols>
  <sheetData>
    <row r="1" spans="1:14" ht="29.25" customHeight="1" x14ac:dyDescent="0.2">
      <c r="A1" s="481" t="s">
        <v>137</v>
      </c>
      <c r="B1" s="481"/>
      <c r="C1" s="481"/>
      <c r="D1" s="481"/>
      <c r="E1" s="481"/>
      <c r="F1" s="481"/>
      <c r="G1" s="481"/>
      <c r="H1" s="481"/>
      <c r="I1" s="481"/>
      <c r="J1" s="481"/>
      <c r="K1" s="481"/>
      <c r="L1" s="481"/>
      <c r="M1" s="481"/>
      <c r="N1" s="481"/>
    </row>
    <row r="2" spans="1:14" ht="15.75" customHeight="1" x14ac:dyDescent="0.2">
      <c r="A2" s="49"/>
      <c r="B2" s="49"/>
      <c r="C2" s="49"/>
      <c r="D2" s="49"/>
      <c r="E2" s="49"/>
      <c r="F2" s="49"/>
      <c r="G2" s="49"/>
      <c r="H2" s="49"/>
      <c r="I2" s="49"/>
      <c r="J2" s="49"/>
      <c r="K2" s="49"/>
      <c r="L2" s="49"/>
      <c r="M2" s="49"/>
      <c r="N2" s="49"/>
    </row>
    <row r="3" spans="1:14" s="31" customFormat="1" ht="29.25" customHeight="1" x14ac:dyDescent="0.2">
      <c r="A3" s="482" t="s">
        <v>125</v>
      </c>
      <c r="B3" s="482"/>
      <c r="C3" s="482"/>
      <c r="D3" s="482"/>
      <c r="E3" s="489"/>
      <c r="F3" s="490"/>
      <c r="G3" s="490"/>
      <c r="H3" s="490"/>
      <c r="I3" s="491"/>
      <c r="J3" s="48"/>
      <c r="K3" s="48"/>
      <c r="L3" s="48"/>
      <c r="M3" s="48"/>
      <c r="N3" s="48"/>
    </row>
    <row r="4" spans="1:14" s="31" customFormat="1" ht="13.8" x14ac:dyDescent="0.2"/>
    <row r="5" spans="1:14" s="31" customFormat="1" ht="58.5" customHeight="1" x14ac:dyDescent="0.2">
      <c r="A5" s="483" t="s">
        <v>124</v>
      </c>
      <c r="B5" s="484"/>
      <c r="C5" s="484"/>
      <c r="D5" s="484"/>
      <c r="E5" s="484"/>
      <c r="F5" s="485"/>
      <c r="G5" s="486" t="s">
        <v>168</v>
      </c>
      <c r="H5" s="487"/>
      <c r="I5" s="487"/>
      <c r="J5" s="487"/>
      <c r="K5" s="487"/>
      <c r="L5" s="486" t="s">
        <v>169</v>
      </c>
      <c r="M5" s="487"/>
      <c r="N5" s="488"/>
    </row>
    <row r="6" spans="1:14" s="31" customFormat="1" ht="44.25" customHeight="1" x14ac:dyDescent="0.2">
      <c r="A6" s="475" t="s">
        <v>123</v>
      </c>
      <c r="B6" s="476"/>
      <c r="C6" s="476"/>
      <c r="D6" s="477"/>
      <c r="E6" s="58" t="s">
        <v>130</v>
      </c>
      <c r="F6" s="47" t="s">
        <v>122</v>
      </c>
      <c r="G6" s="46" t="s">
        <v>121</v>
      </c>
      <c r="H6" s="46" t="s">
        <v>120</v>
      </c>
      <c r="I6" s="46" t="s">
        <v>119</v>
      </c>
      <c r="J6" s="46" t="s">
        <v>118</v>
      </c>
      <c r="K6" s="45" t="s">
        <v>85</v>
      </c>
      <c r="L6" s="46" t="s">
        <v>117</v>
      </c>
      <c r="M6" s="46" t="s">
        <v>116</v>
      </c>
      <c r="N6" s="45" t="s">
        <v>85</v>
      </c>
    </row>
    <row r="7" spans="1:14" s="31" customFormat="1" ht="24" customHeight="1" x14ac:dyDescent="0.2">
      <c r="A7" s="44"/>
      <c r="B7" s="43" t="s">
        <v>34</v>
      </c>
      <c r="C7" s="44"/>
      <c r="D7" s="43" t="s">
        <v>35</v>
      </c>
      <c r="E7" s="59"/>
      <c r="F7" s="42" t="s">
        <v>115</v>
      </c>
      <c r="G7" s="40"/>
      <c r="H7" s="40"/>
      <c r="I7" s="40"/>
      <c r="J7" s="40"/>
      <c r="K7" s="41">
        <f t="shared" ref="K7:K36" si="0">SUM(G7:J7)</f>
        <v>0</v>
      </c>
      <c r="L7" s="40"/>
      <c r="M7" s="40"/>
      <c r="N7" s="41">
        <f t="shared" ref="N7:N36" si="1">SUM(L7:M7)</f>
        <v>0</v>
      </c>
    </row>
    <row r="8" spans="1:14" s="31" customFormat="1" ht="24" customHeight="1" x14ac:dyDescent="0.2">
      <c r="A8" s="44"/>
      <c r="B8" s="43" t="s">
        <v>34</v>
      </c>
      <c r="C8" s="44"/>
      <c r="D8" s="43" t="s">
        <v>35</v>
      </c>
      <c r="E8" s="59"/>
      <c r="F8" s="42" t="s">
        <v>114</v>
      </c>
      <c r="G8" s="40"/>
      <c r="H8" s="40"/>
      <c r="I8" s="40"/>
      <c r="J8" s="40"/>
      <c r="K8" s="41">
        <f t="shared" si="0"/>
        <v>0</v>
      </c>
      <c r="L8" s="40"/>
      <c r="M8" s="40"/>
      <c r="N8" s="41">
        <f t="shared" si="1"/>
        <v>0</v>
      </c>
    </row>
    <row r="9" spans="1:14" s="31" customFormat="1" ht="24" customHeight="1" x14ac:dyDescent="0.2">
      <c r="A9" s="44"/>
      <c r="B9" s="43" t="s">
        <v>34</v>
      </c>
      <c r="C9" s="44"/>
      <c r="D9" s="43" t="s">
        <v>35</v>
      </c>
      <c r="E9" s="59"/>
      <c r="F9" s="42" t="s">
        <v>113</v>
      </c>
      <c r="G9" s="40"/>
      <c r="H9" s="40"/>
      <c r="I9" s="40"/>
      <c r="J9" s="40"/>
      <c r="K9" s="41">
        <f t="shared" si="0"/>
        <v>0</v>
      </c>
      <c r="L9" s="40"/>
      <c r="M9" s="40"/>
      <c r="N9" s="39">
        <f t="shared" si="1"/>
        <v>0</v>
      </c>
    </row>
    <row r="10" spans="1:14" s="31" customFormat="1" ht="24" customHeight="1" x14ac:dyDescent="0.2">
      <c r="A10" s="44"/>
      <c r="B10" s="43" t="s">
        <v>34</v>
      </c>
      <c r="C10" s="44"/>
      <c r="D10" s="43" t="s">
        <v>35</v>
      </c>
      <c r="E10" s="59"/>
      <c r="F10" s="42" t="s">
        <v>112</v>
      </c>
      <c r="G10" s="40"/>
      <c r="H10" s="40"/>
      <c r="I10" s="40"/>
      <c r="J10" s="40"/>
      <c r="K10" s="41">
        <f t="shared" si="0"/>
        <v>0</v>
      </c>
      <c r="L10" s="40"/>
      <c r="M10" s="40"/>
      <c r="N10" s="39">
        <f t="shared" si="1"/>
        <v>0</v>
      </c>
    </row>
    <row r="11" spans="1:14" s="31" customFormat="1" ht="24" customHeight="1" x14ac:dyDescent="0.2">
      <c r="A11" s="44"/>
      <c r="B11" s="43" t="s">
        <v>34</v>
      </c>
      <c r="C11" s="44"/>
      <c r="D11" s="43" t="s">
        <v>35</v>
      </c>
      <c r="E11" s="59"/>
      <c r="F11" s="42" t="s">
        <v>111</v>
      </c>
      <c r="G11" s="40"/>
      <c r="H11" s="40"/>
      <c r="I11" s="40"/>
      <c r="J11" s="40"/>
      <c r="K11" s="41">
        <f t="shared" si="0"/>
        <v>0</v>
      </c>
      <c r="L11" s="40"/>
      <c r="M11" s="40"/>
      <c r="N11" s="39">
        <f t="shared" si="1"/>
        <v>0</v>
      </c>
    </row>
    <row r="12" spans="1:14" s="31" customFormat="1" ht="24" customHeight="1" x14ac:dyDescent="0.2">
      <c r="A12" s="44"/>
      <c r="B12" s="43" t="s">
        <v>34</v>
      </c>
      <c r="C12" s="44"/>
      <c r="D12" s="43" t="s">
        <v>35</v>
      </c>
      <c r="E12" s="59"/>
      <c r="F12" s="42" t="s">
        <v>110</v>
      </c>
      <c r="G12" s="40"/>
      <c r="H12" s="40"/>
      <c r="I12" s="40"/>
      <c r="J12" s="40"/>
      <c r="K12" s="41">
        <f t="shared" si="0"/>
        <v>0</v>
      </c>
      <c r="L12" s="40"/>
      <c r="M12" s="40"/>
      <c r="N12" s="39">
        <f t="shared" si="1"/>
        <v>0</v>
      </c>
    </row>
    <row r="13" spans="1:14" s="31" customFormat="1" ht="24" customHeight="1" x14ac:dyDescent="0.2">
      <c r="A13" s="44"/>
      <c r="B13" s="43" t="s">
        <v>34</v>
      </c>
      <c r="C13" s="44"/>
      <c r="D13" s="43" t="s">
        <v>35</v>
      </c>
      <c r="E13" s="59"/>
      <c r="F13" s="42" t="s">
        <v>109</v>
      </c>
      <c r="G13" s="40"/>
      <c r="H13" s="40"/>
      <c r="I13" s="40"/>
      <c r="J13" s="40"/>
      <c r="K13" s="41">
        <f t="shared" si="0"/>
        <v>0</v>
      </c>
      <c r="L13" s="40"/>
      <c r="M13" s="40"/>
      <c r="N13" s="39">
        <f t="shared" si="1"/>
        <v>0</v>
      </c>
    </row>
    <row r="14" spans="1:14" s="31" customFormat="1" ht="24" customHeight="1" x14ac:dyDescent="0.2">
      <c r="A14" s="44"/>
      <c r="B14" s="43" t="s">
        <v>34</v>
      </c>
      <c r="C14" s="44"/>
      <c r="D14" s="43" t="s">
        <v>35</v>
      </c>
      <c r="E14" s="59"/>
      <c r="F14" s="42" t="s">
        <v>108</v>
      </c>
      <c r="G14" s="40"/>
      <c r="H14" s="40"/>
      <c r="I14" s="40"/>
      <c r="J14" s="40"/>
      <c r="K14" s="41">
        <f t="shared" si="0"/>
        <v>0</v>
      </c>
      <c r="L14" s="40"/>
      <c r="M14" s="40"/>
      <c r="N14" s="39">
        <f t="shared" si="1"/>
        <v>0</v>
      </c>
    </row>
    <row r="15" spans="1:14" s="31" customFormat="1" ht="24" customHeight="1" x14ac:dyDescent="0.2">
      <c r="A15" s="44"/>
      <c r="B15" s="43" t="s">
        <v>34</v>
      </c>
      <c r="C15" s="44"/>
      <c r="D15" s="43" t="s">
        <v>35</v>
      </c>
      <c r="E15" s="59"/>
      <c r="F15" s="42" t="s">
        <v>107</v>
      </c>
      <c r="G15" s="40"/>
      <c r="H15" s="40"/>
      <c r="I15" s="40"/>
      <c r="J15" s="40"/>
      <c r="K15" s="41">
        <f t="shared" si="0"/>
        <v>0</v>
      </c>
      <c r="L15" s="40"/>
      <c r="M15" s="40"/>
      <c r="N15" s="39">
        <f t="shared" si="1"/>
        <v>0</v>
      </c>
    </row>
    <row r="16" spans="1:14" s="31" customFormat="1" ht="24" customHeight="1" x14ac:dyDescent="0.2">
      <c r="A16" s="44"/>
      <c r="B16" s="43" t="s">
        <v>34</v>
      </c>
      <c r="C16" s="44"/>
      <c r="D16" s="43" t="s">
        <v>35</v>
      </c>
      <c r="E16" s="59"/>
      <c r="F16" s="42" t="s">
        <v>106</v>
      </c>
      <c r="G16" s="40"/>
      <c r="H16" s="40"/>
      <c r="I16" s="40"/>
      <c r="J16" s="40"/>
      <c r="K16" s="41">
        <f t="shared" si="0"/>
        <v>0</v>
      </c>
      <c r="L16" s="40"/>
      <c r="M16" s="40"/>
      <c r="N16" s="39">
        <f t="shared" si="1"/>
        <v>0</v>
      </c>
    </row>
    <row r="17" spans="1:14" s="31" customFormat="1" ht="24" customHeight="1" x14ac:dyDescent="0.2">
      <c r="A17" s="44"/>
      <c r="B17" s="43" t="s">
        <v>34</v>
      </c>
      <c r="C17" s="44"/>
      <c r="D17" s="43" t="s">
        <v>35</v>
      </c>
      <c r="E17" s="59"/>
      <c r="F17" s="42" t="s">
        <v>105</v>
      </c>
      <c r="G17" s="40"/>
      <c r="H17" s="40"/>
      <c r="I17" s="40"/>
      <c r="J17" s="40"/>
      <c r="K17" s="41">
        <f t="shared" si="0"/>
        <v>0</v>
      </c>
      <c r="L17" s="40"/>
      <c r="M17" s="40"/>
      <c r="N17" s="39">
        <f t="shared" si="1"/>
        <v>0</v>
      </c>
    </row>
    <row r="18" spans="1:14" s="31" customFormat="1" ht="24" customHeight="1" x14ac:dyDescent="0.2">
      <c r="A18" s="44"/>
      <c r="B18" s="43" t="s">
        <v>34</v>
      </c>
      <c r="C18" s="44"/>
      <c r="D18" s="43" t="s">
        <v>35</v>
      </c>
      <c r="E18" s="59"/>
      <c r="F18" s="42" t="s">
        <v>104</v>
      </c>
      <c r="G18" s="40"/>
      <c r="H18" s="40"/>
      <c r="I18" s="40"/>
      <c r="J18" s="40"/>
      <c r="K18" s="41">
        <f t="shared" si="0"/>
        <v>0</v>
      </c>
      <c r="L18" s="40"/>
      <c r="M18" s="40"/>
      <c r="N18" s="39">
        <f t="shared" si="1"/>
        <v>0</v>
      </c>
    </row>
    <row r="19" spans="1:14" s="31" customFormat="1" ht="24" customHeight="1" x14ac:dyDescent="0.2">
      <c r="A19" s="44"/>
      <c r="B19" s="43" t="s">
        <v>34</v>
      </c>
      <c r="C19" s="44"/>
      <c r="D19" s="43" t="s">
        <v>35</v>
      </c>
      <c r="E19" s="59"/>
      <c r="F19" s="42" t="s">
        <v>103</v>
      </c>
      <c r="G19" s="40"/>
      <c r="H19" s="40"/>
      <c r="I19" s="40"/>
      <c r="J19" s="40"/>
      <c r="K19" s="41">
        <f t="shared" si="0"/>
        <v>0</v>
      </c>
      <c r="L19" s="40"/>
      <c r="M19" s="40"/>
      <c r="N19" s="39">
        <f t="shared" si="1"/>
        <v>0</v>
      </c>
    </row>
    <row r="20" spans="1:14" s="31" customFormat="1" ht="24" customHeight="1" x14ac:dyDescent="0.2">
      <c r="A20" s="44"/>
      <c r="B20" s="43" t="s">
        <v>34</v>
      </c>
      <c r="C20" s="44"/>
      <c r="D20" s="43" t="s">
        <v>35</v>
      </c>
      <c r="E20" s="59"/>
      <c r="F20" s="42" t="s">
        <v>102</v>
      </c>
      <c r="G20" s="40"/>
      <c r="H20" s="40"/>
      <c r="I20" s="40"/>
      <c r="J20" s="40"/>
      <c r="K20" s="41">
        <f t="shared" si="0"/>
        <v>0</v>
      </c>
      <c r="L20" s="40"/>
      <c r="M20" s="40"/>
      <c r="N20" s="39">
        <f t="shared" si="1"/>
        <v>0</v>
      </c>
    </row>
    <row r="21" spans="1:14" s="31" customFormat="1" ht="24" customHeight="1" x14ac:dyDescent="0.2">
      <c r="A21" s="44"/>
      <c r="B21" s="43" t="s">
        <v>34</v>
      </c>
      <c r="C21" s="44"/>
      <c r="D21" s="43" t="s">
        <v>35</v>
      </c>
      <c r="E21" s="59"/>
      <c r="F21" s="42" t="s">
        <v>101</v>
      </c>
      <c r="G21" s="40"/>
      <c r="H21" s="40"/>
      <c r="I21" s="40"/>
      <c r="J21" s="40"/>
      <c r="K21" s="41">
        <f t="shared" si="0"/>
        <v>0</v>
      </c>
      <c r="L21" s="40"/>
      <c r="M21" s="40"/>
      <c r="N21" s="39">
        <f t="shared" si="1"/>
        <v>0</v>
      </c>
    </row>
    <row r="22" spans="1:14" s="31" customFormat="1" ht="24" customHeight="1" x14ac:dyDescent="0.2">
      <c r="A22" s="44"/>
      <c r="B22" s="43" t="s">
        <v>34</v>
      </c>
      <c r="C22" s="44"/>
      <c r="D22" s="43" t="s">
        <v>35</v>
      </c>
      <c r="E22" s="59"/>
      <c r="F22" s="42" t="s">
        <v>100</v>
      </c>
      <c r="G22" s="40"/>
      <c r="H22" s="40"/>
      <c r="I22" s="40"/>
      <c r="J22" s="40"/>
      <c r="K22" s="41">
        <f t="shared" si="0"/>
        <v>0</v>
      </c>
      <c r="L22" s="40"/>
      <c r="M22" s="40"/>
      <c r="N22" s="39">
        <f t="shared" si="1"/>
        <v>0</v>
      </c>
    </row>
    <row r="23" spans="1:14" s="31" customFormat="1" ht="24" customHeight="1" x14ac:dyDescent="0.2">
      <c r="A23" s="44"/>
      <c r="B23" s="43" t="s">
        <v>34</v>
      </c>
      <c r="C23" s="44"/>
      <c r="D23" s="43" t="s">
        <v>35</v>
      </c>
      <c r="E23" s="59"/>
      <c r="F23" s="42" t="s">
        <v>99</v>
      </c>
      <c r="G23" s="40"/>
      <c r="H23" s="40"/>
      <c r="I23" s="40"/>
      <c r="J23" s="40"/>
      <c r="K23" s="41">
        <f t="shared" si="0"/>
        <v>0</v>
      </c>
      <c r="L23" s="40"/>
      <c r="M23" s="40"/>
      <c r="N23" s="39">
        <f t="shared" si="1"/>
        <v>0</v>
      </c>
    </row>
    <row r="24" spans="1:14" s="31" customFormat="1" ht="24" customHeight="1" x14ac:dyDescent="0.2">
      <c r="A24" s="44"/>
      <c r="B24" s="43" t="s">
        <v>34</v>
      </c>
      <c r="C24" s="44"/>
      <c r="D24" s="43" t="s">
        <v>35</v>
      </c>
      <c r="E24" s="59"/>
      <c r="F24" s="42" t="s">
        <v>98</v>
      </c>
      <c r="G24" s="40"/>
      <c r="H24" s="40"/>
      <c r="I24" s="40"/>
      <c r="J24" s="40"/>
      <c r="K24" s="41">
        <f t="shared" si="0"/>
        <v>0</v>
      </c>
      <c r="L24" s="40"/>
      <c r="M24" s="40"/>
      <c r="N24" s="39">
        <f t="shared" si="1"/>
        <v>0</v>
      </c>
    </row>
    <row r="25" spans="1:14" s="31" customFormat="1" ht="24" customHeight="1" x14ac:dyDescent="0.2">
      <c r="A25" s="44"/>
      <c r="B25" s="43" t="s">
        <v>34</v>
      </c>
      <c r="C25" s="44"/>
      <c r="D25" s="43" t="s">
        <v>35</v>
      </c>
      <c r="E25" s="59"/>
      <c r="F25" s="42" t="s">
        <v>97</v>
      </c>
      <c r="G25" s="40"/>
      <c r="H25" s="40"/>
      <c r="I25" s="40"/>
      <c r="J25" s="40"/>
      <c r="K25" s="41">
        <f t="shared" si="0"/>
        <v>0</v>
      </c>
      <c r="L25" s="40"/>
      <c r="M25" s="40"/>
      <c r="N25" s="39">
        <f t="shared" si="1"/>
        <v>0</v>
      </c>
    </row>
    <row r="26" spans="1:14" s="31" customFormat="1" ht="24" customHeight="1" x14ac:dyDescent="0.2">
      <c r="A26" s="44"/>
      <c r="B26" s="43" t="s">
        <v>34</v>
      </c>
      <c r="C26" s="44"/>
      <c r="D26" s="43" t="s">
        <v>35</v>
      </c>
      <c r="E26" s="59"/>
      <c r="F26" s="42" t="s">
        <v>96</v>
      </c>
      <c r="G26" s="40"/>
      <c r="H26" s="40"/>
      <c r="I26" s="40"/>
      <c r="J26" s="40"/>
      <c r="K26" s="41">
        <f t="shared" si="0"/>
        <v>0</v>
      </c>
      <c r="L26" s="40"/>
      <c r="M26" s="40"/>
      <c r="N26" s="39">
        <f t="shared" si="1"/>
        <v>0</v>
      </c>
    </row>
    <row r="27" spans="1:14" s="31" customFormat="1" ht="24" customHeight="1" x14ac:dyDescent="0.2">
      <c r="A27" s="44"/>
      <c r="B27" s="43" t="s">
        <v>34</v>
      </c>
      <c r="C27" s="44"/>
      <c r="D27" s="43" t="s">
        <v>35</v>
      </c>
      <c r="E27" s="59"/>
      <c r="F27" s="42" t="s">
        <v>95</v>
      </c>
      <c r="G27" s="40"/>
      <c r="H27" s="40"/>
      <c r="I27" s="40"/>
      <c r="J27" s="40"/>
      <c r="K27" s="41">
        <f t="shared" si="0"/>
        <v>0</v>
      </c>
      <c r="L27" s="40"/>
      <c r="M27" s="40"/>
      <c r="N27" s="39">
        <f t="shared" si="1"/>
        <v>0</v>
      </c>
    </row>
    <row r="28" spans="1:14" s="31" customFormat="1" ht="24" customHeight="1" x14ac:dyDescent="0.2">
      <c r="A28" s="44"/>
      <c r="B28" s="43" t="s">
        <v>34</v>
      </c>
      <c r="C28" s="44"/>
      <c r="D28" s="43" t="s">
        <v>35</v>
      </c>
      <c r="E28" s="59"/>
      <c r="F28" s="42" t="s">
        <v>94</v>
      </c>
      <c r="G28" s="40"/>
      <c r="H28" s="40"/>
      <c r="I28" s="40"/>
      <c r="J28" s="40"/>
      <c r="K28" s="41">
        <f t="shared" si="0"/>
        <v>0</v>
      </c>
      <c r="L28" s="40"/>
      <c r="M28" s="40"/>
      <c r="N28" s="39">
        <f t="shared" si="1"/>
        <v>0</v>
      </c>
    </row>
    <row r="29" spans="1:14" s="31" customFormat="1" ht="24" customHeight="1" x14ac:dyDescent="0.2">
      <c r="A29" s="44"/>
      <c r="B29" s="43" t="s">
        <v>34</v>
      </c>
      <c r="C29" s="44"/>
      <c r="D29" s="43" t="s">
        <v>35</v>
      </c>
      <c r="E29" s="59"/>
      <c r="F29" s="42" t="s">
        <v>93</v>
      </c>
      <c r="G29" s="40"/>
      <c r="H29" s="40"/>
      <c r="I29" s="40"/>
      <c r="J29" s="40"/>
      <c r="K29" s="41">
        <f t="shared" si="0"/>
        <v>0</v>
      </c>
      <c r="L29" s="40"/>
      <c r="M29" s="40"/>
      <c r="N29" s="39">
        <f t="shared" si="1"/>
        <v>0</v>
      </c>
    </row>
    <row r="30" spans="1:14" s="31" customFormat="1" ht="24" customHeight="1" x14ac:dyDescent="0.2">
      <c r="A30" s="44"/>
      <c r="B30" s="43" t="s">
        <v>34</v>
      </c>
      <c r="C30" s="44"/>
      <c r="D30" s="43" t="s">
        <v>35</v>
      </c>
      <c r="E30" s="59"/>
      <c r="F30" s="42" t="s">
        <v>92</v>
      </c>
      <c r="G30" s="40"/>
      <c r="H30" s="40"/>
      <c r="I30" s="40"/>
      <c r="J30" s="40"/>
      <c r="K30" s="41">
        <f t="shared" si="0"/>
        <v>0</v>
      </c>
      <c r="L30" s="40"/>
      <c r="M30" s="40"/>
      <c r="N30" s="39">
        <f t="shared" si="1"/>
        <v>0</v>
      </c>
    </row>
    <row r="31" spans="1:14" s="31" customFormat="1" ht="24" customHeight="1" x14ac:dyDescent="0.2">
      <c r="A31" s="44"/>
      <c r="B31" s="43" t="s">
        <v>34</v>
      </c>
      <c r="C31" s="44"/>
      <c r="D31" s="43" t="s">
        <v>35</v>
      </c>
      <c r="E31" s="59"/>
      <c r="F31" s="42" t="s">
        <v>91</v>
      </c>
      <c r="G31" s="40"/>
      <c r="H31" s="40"/>
      <c r="I31" s="40"/>
      <c r="J31" s="40"/>
      <c r="K31" s="41">
        <f t="shared" si="0"/>
        <v>0</v>
      </c>
      <c r="L31" s="40"/>
      <c r="M31" s="40"/>
      <c r="N31" s="39">
        <f t="shared" si="1"/>
        <v>0</v>
      </c>
    </row>
    <row r="32" spans="1:14" s="31" customFormat="1" ht="24" customHeight="1" x14ac:dyDescent="0.2">
      <c r="A32" s="44"/>
      <c r="B32" s="43" t="s">
        <v>34</v>
      </c>
      <c r="C32" s="44"/>
      <c r="D32" s="43" t="s">
        <v>35</v>
      </c>
      <c r="E32" s="59"/>
      <c r="F32" s="42" t="s">
        <v>90</v>
      </c>
      <c r="G32" s="40"/>
      <c r="H32" s="40"/>
      <c r="I32" s="40"/>
      <c r="J32" s="40"/>
      <c r="K32" s="41">
        <f t="shared" si="0"/>
        <v>0</v>
      </c>
      <c r="L32" s="40"/>
      <c r="M32" s="40"/>
      <c r="N32" s="39">
        <f t="shared" si="1"/>
        <v>0</v>
      </c>
    </row>
    <row r="33" spans="1:14" s="31" customFormat="1" ht="24" customHeight="1" x14ac:dyDescent="0.2">
      <c r="A33" s="44"/>
      <c r="B33" s="43" t="s">
        <v>34</v>
      </c>
      <c r="C33" s="44"/>
      <c r="D33" s="43" t="s">
        <v>35</v>
      </c>
      <c r="E33" s="59"/>
      <c r="F33" s="42" t="s">
        <v>89</v>
      </c>
      <c r="G33" s="40"/>
      <c r="H33" s="40"/>
      <c r="I33" s="40"/>
      <c r="J33" s="40"/>
      <c r="K33" s="41">
        <f t="shared" si="0"/>
        <v>0</v>
      </c>
      <c r="L33" s="40"/>
      <c r="M33" s="40"/>
      <c r="N33" s="39">
        <f t="shared" si="1"/>
        <v>0</v>
      </c>
    </row>
    <row r="34" spans="1:14" s="31" customFormat="1" ht="24" customHeight="1" x14ac:dyDescent="0.2">
      <c r="A34" s="44"/>
      <c r="B34" s="43" t="s">
        <v>34</v>
      </c>
      <c r="C34" s="44"/>
      <c r="D34" s="43" t="s">
        <v>35</v>
      </c>
      <c r="E34" s="59"/>
      <c r="F34" s="42" t="s">
        <v>88</v>
      </c>
      <c r="G34" s="40"/>
      <c r="H34" s="40"/>
      <c r="I34" s="40"/>
      <c r="J34" s="40"/>
      <c r="K34" s="41">
        <f t="shared" si="0"/>
        <v>0</v>
      </c>
      <c r="L34" s="40"/>
      <c r="M34" s="40"/>
      <c r="N34" s="39">
        <f t="shared" si="1"/>
        <v>0</v>
      </c>
    </row>
    <row r="35" spans="1:14" s="31" customFormat="1" ht="24" customHeight="1" x14ac:dyDescent="0.2">
      <c r="A35" s="44"/>
      <c r="B35" s="43" t="s">
        <v>34</v>
      </c>
      <c r="C35" s="44"/>
      <c r="D35" s="43" t="s">
        <v>35</v>
      </c>
      <c r="E35" s="59"/>
      <c r="F35" s="42" t="s">
        <v>87</v>
      </c>
      <c r="G35" s="40"/>
      <c r="H35" s="40"/>
      <c r="I35" s="40"/>
      <c r="J35" s="40"/>
      <c r="K35" s="41">
        <f t="shared" si="0"/>
        <v>0</v>
      </c>
      <c r="L35" s="40"/>
      <c r="M35" s="40"/>
      <c r="N35" s="39">
        <f t="shared" si="1"/>
        <v>0</v>
      </c>
    </row>
    <row r="36" spans="1:14" s="31" customFormat="1" ht="24" customHeight="1" thickBot="1" x14ac:dyDescent="0.25">
      <c r="A36" s="38"/>
      <c r="B36" s="37" t="s">
        <v>34</v>
      </c>
      <c r="C36" s="38"/>
      <c r="D36" s="37" t="s">
        <v>35</v>
      </c>
      <c r="E36" s="60"/>
      <c r="F36" s="36" t="s">
        <v>86</v>
      </c>
      <c r="G36" s="35"/>
      <c r="H36" s="35"/>
      <c r="I36" s="35"/>
      <c r="J36" s="35"/>
      <c r="K36" s="34">
        <f t="shared" si="0"/>
        <v>0</v>
      </c>
      <c r="L36" s="35"/>
      <c r="M36" s="35"/>
      <c r="N36" s="34">
        <f t="shared" si="1"/>
        <v>0</v>
      </c>
    </row>
    <row r="37" spans="1:14" s="31" customFormat="1" ht="44.25" customHeight="1" thickTop="1" x14ac:dyDescent="0.2">
      <c r="A37" s="478" t="s">
        <v>85</v>
      </c>
      <c r="B37" s="479"/>
      <c r="C37" s="479"/>
      <c r="D37" s="479"/>
      <c r="E37" s="479"/>
      <c r="F37" s="479"/>
      <c r="G37" s="33">
        <f t="shared" ref="G37:N37" si="2">SUM(G7:G36)</f>
        <v>0</v>
      </c>
      <c r="H37" s="33">
        <f t="shared" si="2"/>
        <v>0</v>
      </c>
      <c r="I37" s="33">
        <f t="shared" si="2"/>
        <v>0</v>
      </c>
      <c r="J37" s="33">
        <f t="shared" si="2"/>
        <v>0</v>
      </c>
      <c r="K37" s="32">
        <f t="shared" si="2"/>
        <v>0</v>
      </c>
      <c r="L37" s="32">
        <f t="shared" si="2"/>
        <v>0</v>
      </c>
      <c r="M37" s="32">
        <f t="shared" si="2"/>
        <v>0</v>
      </c>
      <c r="N37" s="32">
        <f t="shared" si="2"/>
        <v>0</v>
      </c>
    </row>
    <row r="38" spans="1:14" s="31" customFormat="1" ht="24" customHeight="1" x14ac:dyDescent="0.2">
      <c r="A38" s="480" t="s">
        <v>84</v>
      </c>
      <c r="B38" s="480"/>
      <c r="C38" s="480"/>
      <c r="D38" s="480"/>
      <c r="E38" s="480"/>
      <c r="F38" s="480"/>
      <c r="G38" s="480"/>
      <c r="H38" s="480"/>
      <c r="I38" s="480"/>
      <c r="J38" s="480"/>
      <c r="K38" s="480"/>
      <c r="L38" s="480"/>
      <c r="M38" s="480"/>
      <c r="N38" s="480"/>
    </row>
    <row r="39" spans="1:14" x14ac:dyDescent="0.2">
      <c r="A39" s="30"/>
      <c r="B39" s="30"/>
      <c r="C39" s="30"/>
      <c r="D39" s="30"/>
      <c r="E39" s="30"/>
    </row>
    <row r="40" spans="1:14" x14ac:dyDescent="0.2">
      <c r="A40" s="30"/>
      <c r="B40" s="30"/>
      <c r="C40" s="30"/>
      <c r="D40" s="30"/>
      <c r="E40" s="30"/>
    </row>
  </sheetData>
  <mergeCells count="9">
    <mergeCell ref="A6:D6"/>
    <mergeCell ref="A37:F37"/>
    <mergeCell ref="A38:N38"/>
    <mergeCell ref="A1:N1"/>
    <mergeCell ref="A3:D3"/>
    <mergeCell ref="A5:F5"/>
    <mergeCell ref="G5:K5"/>
    <mergeCell ref="L5:N5"/>
    <mergeCell ref="E3:I3"/>
  </mergeCells>
  <phoneticPr fontId="2"/>
  <dataValidations count="1">
    <dataValidation type="list" allowBlank="1" showInputMessage="1" showErrorMessage="1" sqref="E7:E36" xr:uid="{CE2C942F-4882-4483-9371-CF6511F5C0A9}">
      <formula1>"子ども食堂,宅食または配食"</formula1>
    </dataValidation>
  </dataValidations>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0387-6FAF-4EA1-8EC8-AA82C46E0DB1}">
  <sheetPr>
    <tabColor rgb="FFFFFF00"/>
  </sheetPr>
  <dimension ref="A2:N21"/>
  <sheetViews>
    <sheetView view="pageBreakPreview" topLeftCell="A19" zoomScale="115" zoomScaleNormal="100" zoomScaleSheetLayoutView="115" workbookViewId="0">
      <selection activeCell="E3" sqref="E3"/>
    </sheetView>
  </sheetViews>
  <sheetFormatPr defaultColWidth="9" defaultRowHeight="12.6" x14ac:dyDescent="0.2"/>
  <cols>
    <col min="1" max="1" width="4.6640625" style="29" customWidth="1"/>
    <col min="2" max="2" width="16.33203125" style="29" customWidth="1"/>
    <col min="3" max="3" width="12" style="29" customWidth="1"/>
    <col min="4" max="4" width="19.33203125" style="29" customWidth="1"/>
    <col min="5" max="5" width="36.21875" style="29" customWidth="1"/>
    <col min="6" max="6" width="9.88671875" style="29" customWidth="1"/>
    <col min="7" max="7" width="21.6640625" style="29" customWidth="1"/>
    <col min="8" max="8" width="17.109375" style="29" customWidth="1"/>
    <col min="9" max="9" width="25.88671875" style="29" customWidth="1"/>
    <col min="10" max="11" width="4.88671875" style="29" customWidth="1"/>
    <col min="12" max="16384" width="9" style="29"/>
  </cols>
  <sheetData>
    <row r="2" spans="1:14" ht="30" customHeight="1" x14ac:dyDescent="0.2">
      <c r="A2" s="492" t="s">
        <v>138</v>
      </c>
      <c r="B2" s="492"/>
      <c r="C2" s="492"/>
      <c r="D2" s="492"/>
      <c r="E2" s="492"/>
      <c r="F2" s="57"/>
      <c r="G2" s="49"/>
      <c r="H2" s="49"/>
      <c r="I2" s="49"/>
      <c r="J2" s="49"/>
      <c r="K2" s="49"/>
    </row>
    <row r="3" spans="1:14" ht="29.25" customHeight="1" x14ac:dyDescent="0.2">
      <c r="B3" s="49"/>
      <c r="C3" s="49"/>
      <c r="D3" s="53" t="s">
        <v>125</v>
      </c>
      <c r="E3" s="151"/>
      <c r="F3" s="49"/>
      <c r="G3" s="49"/>
      <c r="H3" s="49"/>
      <c r="I3" s="49"/>
      <c r="J3" s="49"/>
      <c r="K3" s="49"/>
      <c r="L3" s="49"/>
      <c r="M3" s="49"/>
      <c r="N3" s="49"/>
    </row>
    <row r="4" spans="1:14" ht="15.75" customHeight="1" x14ac:dyDescent="0.2">
      <c r="B4" s="49"/>
      <c r="C4" s="49"/>
      <c r="D4" s="49"/>
      <c r="E4" s="49"/>
      <c r="F4" s="49"/>
      <c r="G4" s="49"/>
      <c r="H4" s="49"/>
      <c r="I4" s="49"/>
      <c r="J4" s="49"/>
      <c r="K4" s="49"/>
      <c r="L4" s="49"/>
      <c r="M4" s="49"/>
      <c r="N4" s="49"/>
    </row>
    <row r="5" spans="1:14" ht="21.75" customHeight="1" x14ac:dyDescent="0.2">
      <c r="A5" s="55"/>
      <c r="B5" s="55"/>
      <c r="C5" s="55"/>
      <c r="D5" s="55"/>
      <c r="E5" s="55"/>
      <c r="F5" s="56"/>
      <c r="G5" s="56"/>
      <c r="H5" s="55"/>
      <c r="I5" s="55"/>
      <c r="J5" s="49"/>
      <c r="K5" s="49"/>
      <c r="L5" s="49"/>
      <c r="M5" s="49"/>
      <c r="N5" s="49"/>
    </row>
    <row r="9" spans="1:14" ht="42.75" customHeight="1" x14ac:dyDescent="0.2">
      <c r="A9" s="50" t="s">
        <v>124</v>
      </c>
      <c r="B9" s="54" t="s">
        <v>129</v>
      </c>
      <c r="C9" s="53" t="s">
        <v>128</v>
      </c>
      <c r="D9" s="54" t="s">
        <v>127</v>
      </c>
      <c r="E9" s="53" t="s">
        <v>126</v>
      </c>
    </row>
    <row r="10" spans="1:14" ht="45" customHeight="1" x14ac:dyDescent="0.2">
      <c r="A10" s="50">
        <v>1</v>
      </c>
      <c r="B10" s="50"/>
      <c r="C10" s="52"/>
      <c r="D10" s="51"/>
      <c r="E10" s="50"/>
    </row>
    <row r="11" spans="1:14" ht="45" customHeight="1" x14ac:dyDescent="0.2">
      <c r="A11" s="50">
        <v>2</v>
      </c>
      <c r="B11" s="50"/>
      <c r="C11" s="52"/>
      <c r="D11" s="51"/>
      <c r="E11" s="50"/>
    </row>
    <row r="12" spans="1:14" ht="45" customHeight="1" x14ac:dyDescent="0.2">
      <c r="A12" s="50">
        <v>3</v>
      </c>
      <c r="B12" s="50"/>
      <c r="C12" s="52"/>
      <c r="D12" s="51"/>
      <c r="E12" s="50"/>
    </row>
    <row r="13" spans="1:14" ht="45" customHeight="1" x14ac:dyDescent="0.2">
      <c r="A13" s="50">
        <v>4</v>
      </c>
      <c r="B13" s="50"/>
      <c r="C13" s="52"/>
      <c r="D13" s="51"/>
      <c r="E13" s="50"/>
    </row>
    <row r="14" spans="1:14" ht="45" customHeight="1" x14ac:dyDescent="0.2">
      <c r="A14" s="50">
        <v>5</v>
      </c>
      <c r="B14" s="50"/>
      <c r="C14" s="52"/>
      <c r="D14" s="51"/>
      <c r="E14" s="50"/>
    </row>
    <row r="15" spans="1:14" ht="45" customHeight="1" x14ac:dyDescent="0.2">
      <c r="A15" s="50">
        <v>6</v>
      </c>
      <c r="B15" s="50"/>
      <c r="C15" s="52"/>
      <c r="D15" s="51"/>
      <c r="E15" s="50"/>
    </row>
    <row r="16" spans="1:14" ht="45" customHeight="1" x14ac:dyDescent="0.2">
      <c r="A16" s="50">
        <v>7</v>
      </c>
      <c r="B16" s="50"/>
      <c r="C16" s="52"/>
      <c r="D16" s="51"/>
      <c r="E16" s="50"/>
    </row>
    <row r="17" spans="1:5" ht="45" customHeight="1" x14ac:dyDescent="0.2">
      <c r="A17" s="50">
        <v>8</v>
      </c>
      <c r="B17" s="50"/>
      <c r="C17" s="52"/>
      <c r="D17" s="51"/>
      <c r="E17" s="50"/>
    </row>
    <row r="18" spans="1:5" ht="45" customHeight="1" x14ac:dyDescent="0.2">
      <c r="A18" s="50">
        <v>9</v>
      </c>
      <c r="B18" s="50"/>
      <c r="C18" s="52"/>
      <c r="D18" s="51"/>
      <c r="E18" s="50"/>
    </row>
    <row r="19" spans="1:5" ht="45" customHeight="1" x14ac:dyDescent="0.2">
      <c r="A19" s="50">
        <v>10</v>
      </c>
      <c r="B19" s="50"/>
      <c r="C19" s="52"/>
      <c r="D19" s="51"/>
      <c r="E19" s="50"/>
    </row>
    <row r="20" spans="1:5" ht="42.75" customHeight="1" x14ac:dyDescent="0.2">
      <c r="A20" s="493" t="s">
        <v>85</v>
      </c>
      <c r="B20" s="493"/>
      <c r="C20" s="493"/>
      <c r="D20" s="51" t="str">
        <f>IF(D10="","",SUM(D10:D19))</f>
        <v/>
      </c>
      <c r="E20" s="50"/>
    </row>
    <row r="21" spans="1:5" ht="28.5" customHeight="1" x14ac:dyDescent="0.2"/>
  </sheetData>
  <mergeCells count="2">
    <mergeCell ref="A2:E2"/>
    <mergeCell ref="A20:C20"/>
  </mergeCells>
  <phoneticPr fontId="2"/>
  <printOptions horizontalCentered="1"/>
  <pageMargins left="0.70866141732283472" right="0.70866141732283472" top="0.9055118110236221"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（第6号様式）別紙6-1</vt:lpstr>
      <vt:lpstr>（第6号様式）別紙6-2</vt:lpstr>
      <vt:lpstr>【記入例】別紙6-1</vt:lpstr>
      <vt:lpstr>【記入例】別紙6-2</vt:lpstr>
      <vt:lpstr>別紙6-3　各回別収支計算書（実績）</vt:lpstr>
      <vt:lpstr>別紙6-4　収入額予定調書（各回ごとの内訳がないもの)</vt:lpstr>
      <vt:lpstr>'（第6号様式）別紙6-1'!Print_Area</vt:lpstr>
      <vt:lpstr>'（第6号様式）別紙6-2'!Print_Area</vt:lpstr>
      <vt:lpstr>'【記入例】別紙6-1'!Print_Area</vt:lpstr>
      <vt:lpstr>'【記入例】別紙6-2'!Print_Area</vt:lpstr>
      <vt:lpstr>'別紙6-4　収入額予定調書（各回ごとの内訳がないもの)'!Print_Area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a0003601</cp:lastModifiedBy>
  <cp:lastPrinted>2023-12-15T11:29:11Z</cp:lastPrinted>
  <dcterms:created xsi:type="dcterms:W3CDTF">2015-06-23T07:16:47Z</dcterms:created>
  <dcterms:modified xsi:type="dcterms:W3CDTF">2023-12-16T04:05:51Z</dcterms:modified>
</cp:coreProperties>
</file>