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R:\0600産業・地域振興支援部\0300産業振興課\課外秘\04_産業振興\15_ワーク・ライフ・バランス認定事業\R6\16_7年度パンフレット・申請書・チェックシート\"/>
    </mc:Choice>
  </mc:AlternateContent>
  <xr:revisionPtr revIDLastSave="0" documentId="13_ncr:1_{193D5D08-ED16-4D56-AB8D-C817FA428EA8}" xr6:coauthVersionLast="36" xr6:coauthVersionMax="47" xr10:uidLastSave="{00000000-0000-0000-0000-000000000000}"/>
  <bookViews>
    <workbookView xWindow="-108" yWindow="-108" windowWidth="19416" windowHeight="10296" tabRatio="854" xr2:uid="{00000000-000D-0000-FFFF-FFFF00000000}"/>
  </bookViews>
  <sheets>
    <sheet name="表紙" sheetId="10" r:id="rId1"/>
    <sheet name="申請書入力フォーム " sheetId="3" r:id="rId2"/>
    <sheet name="１申請書" sheetId="4" r:id="rId3"/>
    <sheet name="2ワーク・ライフ・バランスの取組内容 （記入例）" sheetId="11" r:id="rId4"/>
    <sheet name="2ワーク・ライフ・バランスの取組内容" sheetId="6" r:id="rId5"/>
    <sheet name="３-(１)子育て支援" sheetId="7" r:id="rId6"/>
    <sheet name="3-(２)介護支援" sheetId="8" r:id="rId7"/>
    <sheet name="３-(３)働きやすい職場環境づくり" sheetId="9" r:id="rId8"/>
  </sheets>
  <externalReferences>
    <externalReference r:id="rId9"/>
  </externalReferences>
  <definedNames>
    <definedName name="_xlnm._FilterDatabase" localSheetId="1" hidden="1">'申請書入力フォーム '!#REF!</definedName>
    <definedName name="_xlnm.Print_Area" localSheetId="2">'１申請書'!$A$1:$L$44</definedName>
    <definedName name="_xlnm.Print_Area" localSheetId="5">'３-(１)子育て支援'!$A$1:$I$73</definedName>
    <definedName name="_xlnm.Print_Area" localSheetId="6">'3-(２)介護支援'!$A$1:$K$57</definedName>
    <definedName name="_xlnm.Print_Area" localSheetId="7">'３-(３)働きやすい職場環境づくり'!$A$1:$I$69</definedName>
    <definedName name="_xlnm.Print_Area" localSheetId="1">'申請書入力フォーム '!$A$1:$H$85</definedName>
    <definedName name="_xlnm.Print_Area" localSheetId="0">表紙!$A$1:$J$32</definedName>
    <definedName name="申請内容">[1]入力シート!$B$8</definedName>
  </definedNames>
  <calcPr calcId="191029"/>
</workbook>
</file>

<file path=xl/calcChain.xml><?xml version="1.0" encoding="utf-8"?>
<calcChain xmlns="http://schemas.openxmlformats.org/spreadsheetml/2006/main">
  <c r="H62" i="9" l="1"/>
  <c r="H64" i="9" s="1"/>
  <c r="H63" i="9"/>
  <c r="K28" i="4" l="1"/>
  <c r="K29" i="4"/>
  <c r="K30" i="4"/>
  <c r="K31" i="4"/>
  <c r="K32" i="4"/>
  <c r="J29" i="4"/>
  <c r="J30" i="4"/>
  <c r="J31" i="4"/>
  <c r="J32" i="4"/>
  <c r="J28" i="4"/>
  <c r="D29" i="4"/>
  <c r="E29" i="4"/>
  <c r="D30" i="4"/>
  <c r="E30" i="4"/>
  <c r="D31" i="4"/>
  <c r="E31" i="4"/>
  <c r="D32" i="4"/>
  <c r="E32" i="4"/>
  <c r="E28" i="4"/>
  <c r="D28" i="4"/>
  <c r="H8" i="4"/>
  <c r="D34" i="4"/>
  <c r="J5" i="4" l="1"/>
  <c r="K37" i="4"/>
  <c r="E37" i="4"/>
  <c r="E38" i="4"/>
  <c r="I29" i="4" l="1"/>
  <c r="I30" i="4"/>
  <c r="I31" i="4"/>
  <c r="I32" i="4"/>
  <c r="I28" i="4"/>
  <c r="C28" i="4"/>
  <c r="C29" i="4"/>
  <c r="C30" i="4"/>
  <c r="C31" i="4"/>
  <c r="C32" i="4"/>
  <c r="C24" i="4"/>
  <c r="I24" i="4"/>
  <c r="K25" i="4"/>
  <c r="C25" i="4"/>
  <c r="C16" i="4"/>
  <c r="J23" i="4" l="1"/>
  <c r="G23" i="4"/>
  <c r="C23" i="4"/>
  <c r="J22" i="4"/>
  <c r="G22" i="4"/>
  <c r="C22" i="4"/>
  <c r="J21" i="4"/>
  <c r="G21" i="4"/>
  <c r="C21" i="4"/>
  <c r="J20" i="4"/>
  <c r="G20" i="4"/>
  <c r="C20" i="4"/>
  <c r="J19" i="4"/>
  <c r="G19" i="4"/>
  <c r="C19" i="4"/>
  <c r="J44" i="8" l="1"/>
  <c r="J43" i="8"/>
  <c r="J45" i="8" s="1"/>
  <c r="H52" i="7"/>
  <c r="H42" i="4"/>
  <c r="D42" i="4"/>
  <c r="K41" i="4"/>
  <c r="H41" i="4"/>
  <c r="D41" i="4"/>
  <c r="G40" i="4"/>
  <c r="D40" i="4"/>
  <c r="E39" i="4"/>
  <c r="B39" i="4"/>
  <c r="K38" i="4"/>
  <c r="L35" i="4"/>
  <c r="J35" i="4"/>
  <c r="F35" i="4"/>
  <c r="D35" i="4"/>
  <c r="L34" i="4"/>
  <c r="K34" i="4"/>
  <c r="J34" i="4"/>
  <c r="F34" i="4"/>
  <c r="E34" i="4"/>
  <c r="I25" i="4"/>
  <c r="C18" i="4"/>
  <c r="C17" i="4"/>
  <c r="H11" i="4"/>
  <c r="H10" i="4"/>
  <c r="H9" i="4"/>
  <c r="H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a0001705</author>
  </authors>
  <commentList>
    <comment ref="A2" authorId="0" shapeId="0" xr:uid="{E4380173-ABB1-4DA9-8C61-F16E536255AF}">
      <text>
        <r>
          <rPr>
            <sz val="9"/>
            <color indexed="81"/>
            <rFont val="MS P ゴシック"/>
            <family val="3"/>
            <charset val="128"/>
          </rPr>
          <t xml:space="preserve">入力フォームのシートを作成しました。これに記入してもられ場、申請書が完了します。
</t>
        </r>
      </text>
    </comment>
  </commentList>
</comments>
</file>

<file path=xl/sharedStrings.xml><?xml version="1.0" encoding="utf-8"?>
<sst xmlns="http://schemas.openxmlformats.org/spreadsheetml/2006/main" count="604" uniqueCount="413">
  <si>
    <t>令和７年度</t>
  </si>
  <si>
    <t>第１号様式（第７条関係）</t>
  </si>
  <si>
    <t>（宛先）　港　区　長</t>
  </si>
  <si>
    <t>港区内事業所の所在地</t>
  </si>
  <si>
    <t>港区内事業所の名称</t>
  </si>
  <si>
    <t>港区内事業所の代表者名</t>
  </si>
  <si>
    <t>港区ワーク・ライフ・バランス推進企業認定事業要綱第７条の規定に基づき、認定申請書を提出します。</t>
  </si>
  <si>
    <t>会社概要</t>
  </si>
  <si>
    <t>１　農業・林業
４　建設業　　　　　　
７　情報通信業　　　　　　　　　　　　　　　　　　
10　金融業・保険業　　　　  　　　　
13　宿泊業・飲食ｻｰﾋﾞｽ業　　
16　医療・福祉</t>
  </si>
  <si>
    <t>２　漁業
５　製造業
８　運輸業・郵便業
11　不動産業・物品賃貸業
14　生活関連ｻｰﾋﾞｽ業・娯楽業 
17　複合ｻｰﾋﾞｽ事業</t>
  </si>
  <si>
    <t>３　鉱業・砕石業・砂利採取業
６　電気・ガス・熱供給・水道業
９　卸売業・小売業
12　学術研究・専門・技術ｻｰﾋﾞｽ業
15　教育・学習支援業
18　ｻｰﾋﾞｽ業(他に分類されないもの)</t>
  </si>
  <si>
    <t>主な事業内容</t>
  </si>
  <si>
    <t>本社等の港区内申請事業所以外の事業所がある場合は、その所在地、名称、代表者名</t>
  </si>
  <si>
    <t>資本金又は出資の総額</t>
  </si>
  <si>
    <t>常時使用する
従業員の数</t>
  </si>
  <si>
    <t>創業年月日</t>
  </si>
  <si>
    <t>就業規則の有無</t>
  </si>
  <si>
    <t>港 区　(申請事業所）</t>
  </si>
  <si>
    <t>従業員内訳</t>
  </si>
  <si>
    <t>合計（人）</t>
  </si>
  <si>
    <t>男性（人）</t>
  </si>
  <si>
    <t>女性（人）</t>
  </si>
  <si>
    <t>　正社員</t>
  </si>
  <si>
    <t>　（うち管理職）</t>
  </si>
  <si>
    <t>　パート・契約社員</t>
  </si>
  <si>
    <t>　派遣社員</t>
  </si>
  <si>
    <t>　その他</t>
  </si>
  <si>
    <t>法定時間外労働 ※２</t>
  </si>
  <si>
    <t>人数</t>
  </si>
  <si>
    <t>延べ回数</t>
  </si>
  <si>
    <t>最多者の
時間数</t>
  </si>
  <si>
    <t>　月45時間超過者数</t>
  </si>
  <si>
    <t>　年360時間超過者数</t>
  </si>
  <si>
    <t>人</t>
  </si>
  <si>
    <t>有の場合
指導内容</t>
  </si>
  <si>
    <t>労働基準法第３６条に基づく協定を締結し行政官庁に届け出ている</t>
  </si>
  <si>
    <t>届出無し
の理由</t>
  </si>
  <si>
    <t>部署名</t>
  </si>
  <si>
    <t>電話番号</t>
  </si>
  <si>
    <t>FAX番号</t>
  </si>
  <si>
    <t>氏名</t>
  </si>
  <si>
    <t>E-mail</t>
  </si>
  <si>
    <t>※２：法定時間外労働＋法定休日労働。管理監督者や裁量労働などで働く従業員は対象外</t>
  </si>
  <si>
    <r>
      <rPr>
        <b/>
        <sz val="14"/>
        <color indexed="9"/>
        <rFont val="BIZ UDPゴシック"/>
        <family val="3"/>
        <charset val="128"/>
      </rPr>
      <t>１．申請者情報       以下↓入力についての注意事項にならって、</t>
    </r>
    <r>
      <rPr>
        <b/>
        <sz val="14"/>
        <color indexed="13"/>
        <rFont val="BIZ UDPゴシック"/>
        <family val="3"/>
        <charset val="128"/>
      </rPr>
      <t>■</t>
    </r>
    <r>
      <rPr>
        <b/>
        <sz val="14"/>
        <color indexed="9"/>
        <rFont val="BIZ UDPゴシック"/>
        <family val="3"/>
        <charset val="128"/>
      </rPr>
      <t xml:space="preserve">申請者情報の入力をお願いします。 </t>
    </r>
  </si>
  <si>
    <t>入力内容</t>
  </si>
  <si>
    <t>入力例</t>
  </si>
  <si>
    <t>入力</t>
  </si>
  <si>
    <t>他注意事項</t>
  </si>
  <si>
    <t xml:space="preserve">申請書の提出日を入力ください   </t>
  </si>
  <si>
    <t>2025/〇〇/〇〇と入力</t>
  </si>
  <si>
    <t>●年●月●日と表示されていれば可。</t>
  </si>
  <si>
    <t>港区内事業所の郵便番号</t>
  </si>
  <si>
    <t>108-0014</t>
  </si>
  <si>
    <t>港区芝5-1-〇　〇〇ビル　101</t>
  </si>
  <si>
    <t>株式会社港商事</t>
  </si>
  <si>
    <t>港区内事業所の名称(ヨミガナ）</t>
  </si>
  <si>
    <t>カブシキガイシャミナトショウジ</t>
  </si>
  <si>
    <t>港区内事業所の代表者役職　　　　　　　　</t>
  </si>
  <si>
    <t>代表取締役、〇〇支社長、〇〇営業所長　等</t>
  </si>
  <si>
    <t>「代表取締役」は履歴事項全部証明書と一致した表記でお願いします。</t>
  </si>
  <si>
    <t>港区内事業所の代表者名　　</t>
  </si>
  <si>
    <t>港　太郎</t>
  </si>
  <si>
    <t>履歴事項全部証明書と一致
※苗字と名前の間にスペースを一つ開けてください</t>
  </si>
  <si>
    <t>プルダウンから選択</t>
  </si>
  <si>
    <t>業種分類</t>
  </si>
  <si>
    <t>業種名</t>
  </si>
  <si>
    <t>具体的にお書きください</t>
  </si>
  <si>
    <t xml:space="preserve">単位（万） </t>
  </si>
  <si>
    <t>1000万の場合は１０００と入力</t>
  </si>
  <si>
    <t>常時使用する従業員数</t>
  </si>
  <si>
    <t>１00(人)</t>
  </si>
  <si>
    <t>従業員数を記入</t>
  </si>
  <si>
    <t>就業規則最新改定日</t>
  </si>
  <si>
    <t>申請担当者氏名</t>
  </si>
  <si>
    <t>港　花子</t>
  </si>
  <si>
    <t>例）総務課　港　花子　などと入力してください。担当部署が特段ない場合は氏名だけ入力</t>
  </si>
  <si>
    <t>担当者　フリガナ　　　　　　　　</t>
  </si>
  <si>
    <t>ミナト　ハナコ</t>
  </si>
  <si>
    <t>担当者氏名のフリガナを入力。</t>
  </si>
  <si>
    <t>担当部署</t>
  </si>
  <si>
    <t>総務部人事課</t>
  </si>
  <si>
    <t>担当部署が特になければなしで入力</t>
  </si>
  <si>
    <t>①連絡先（TEL）　　　　　　　　　</t>
  </si>
  <si>
    <t>03-1234-5678</t>
  </si>
  <si>
    <t>日中連絡が取れる電話番号を記入
※入力例　03-1234-5678　ハイフンを入れて入力ください</t>
  </si>
  <si>
    <t>②その他連絡可能TEL　　　　　</t>
  </si>
  <si>
    <t>090-〇〇〇〇-〇〇〇〇</t>
  </si>
  <si>
    <t>他電話がある場合は入力、※090-1234-5678　</t>
  </si>
  <si>
    <t>③FAX番号</t>
  </si>
  <si>
    <t>03-4567-8912</t>
  </si>
  <si>
    <t>③E-mail　</t>
  </si>
  <si>
    <t>123456＠ｇmail.ne.jp</t>
  </si>
  <si>
    <t>事務連絡等のため必ず記入してください</t>
  </si>
  <si>
    <t>④その他　E-mail　</t>
  </si>
  <si>
    <t>123457＠ｇmail.ne.jp</t>
  </si>
  <si>
    <t>他のメールアドレスがあれば記入してください。</t>
  </si>
  <si>
    <t>全社の状況　（本社等の港区内申請事業所以外の事業所がある場合は、その所在地、名称、代表者名を記入　　※港区内事業所のみの場合は記入不要）</t>
  </si>
  <si>
    <t>所　在　地</t>
  </si>
  <si>
    <t>名　　　　称</t>
  </si>
  <si>
    <t>港区の事業所の状況</t>
  </si>
  <si>
    <t>港区内の事業所</t>
  </si>
  <si>
    <t>男　性　（人）</t>
  </si>
  <si>
    <t>女　性　（人）</t>
  </si>
  <si>
    <t>正　社　員</t>
  </si>
  <si>
    <t>　　（うち管理職）</t>
  </si>
  <si>
    <t>パート・契約社員</t>
  </si>
  <si>
    <t>派　遣　社　員</t>
  </si>
  <si>
    <t>そ   の   他</t>
  </si>
  <si>
    <t>法定時間外労働</t>
  </si>
  <si>
    <t>月45時間超過者人数</t>
  </si>
  <si>
    <t>月45時間超過　延べ回数</t>
  </si>
  <si>
    <t>月45時間超過　最多時間数</t>
  </si>
  <si>
    <t>年３６０時間超過者人数</t>
  </si>
  <si>
    <t>年３６０時間超過　最多時間数</t>
  </si>
  <si>
    <t>全社従業員数　（※港区内事業所のみの場合記入不要）</t>
  </si>
  <si>
    <t>全社法定時間外労働（※港区内事業所のみの場合記入不要です。）</t>
  </si>
  <si>
    <t>行政指導</t>
  </si>
  <si>
    <t>労働基準法第36条に基づく協定</t>
  </si>
  <si>
    <t>申請日</t>
  </si>
  <si>
    <t>郵便番号</t>
  </si>
  <si>
    <t>港区内事業所の代表者肩書</t>
  </si>
  <si>
    <t>万円</t>
  </si>
  <si>
    <t>最新改定日</t>
  </si>
  <si>
    <t>ワーク・ライフ・バランスの取組内容</t>
  </si>
  <si>
    <t xml:space="preserve">申請分野	</t>
  </si>
  <si>
    <t>取組開始時期</t>
  </si>
  <si>
    <t>目的・理念</t>
  </si>
  <si>
    <t>ワーク・ライフ・バランスに取り
組む前の課題やきっかけ等</t>
  </si>
  <si>
    <t>社内推進体制</t>
  </si>
  <si>
    <t xml:space="preserve">取組・制度等の
社内への周知方法	</t>
  </si>
  <si>
    <t>従業員の意見の
聴取方法</t>
  </si>
  <si>
    <t xml:space="preserve">運用上の特長
・工夫等	</t>
  </si>
  <si>
    <t>取組・制度等の
利用実績
（時間外労働、
有給休暇の取得
状況について等）</t>
  </si>
  <si>
    <t xml:space="preserve">ワーク・ライフ・バランスに取り
組んで良かった
こと	</t>
  </si>
  <si>
    <t>※記載欄が不足する場合は、欄を拡張して記載してください。</t>
  </si>
  <si>
    <t>※添付書類：就業規則及び関連規程。このほか、取組内容が分かる資料があれば添付してください。</t>
  </si>
  <si>
    <t>子育て支援</t>
  </si>
  <si>
    <t>介護支援</t>
  </si>
  <si>
    <t>働きやすい職場環境づくり</t>
  </si>
  <si>
    <t>※標語、ｷｬｯﾁｺﾋﾟｰ等があれば記入
してください。</t>
  </si>
  <si>
    <t>ワーク・ライフ・バランス　レベル診断チェックシート　①子育て支援</t>
  </si>
  <si>
    <t>　※Ａ「既に推進している」が、申請する分野における全項目の４分の１以上であることが必要です。</t>
  </si>
  <si>
    <t>　※記入は申請する分野のみで結構です。</t>
  </si>
  <si>
    <t>↓</t>
  </si>
  <si>
    <t>取組状況</t>
  </si>
  <si>
    <t>職場の雰囲気づくり</t>
  </si>
  <si>
    <t>妊娠中の女性社員への心配りや健康管理について啓発し、女性が安心して子どもを産み、働ける職場づくりに取り組む</t>
  </si>
  <si>
    <t>　</t>
  </si>
  <si>
    <t>休暇取得</t>
  </si>
  <si>
    <t>妊娠期間中、必要に応じて休暇を取得できる</t>
  </si>
  <si>
    <t>普段から産前・産後の休暇について周知している</t>
  </si>
  <si>
    <t>勤務時間の
短縮</t>
  </si>
  <si>
    <t>妊娠期間中、必要に応じて勤務時間の短縮ができる</t>
  </si>
  <si>
    <t>休業取得</t>
  </si>
  <si>
    <t>社員の希望に応じて、法定どおりの育児休業を取得できる</t>
  </si>
  <si>
    <t>社員の希望に応じて、法定を上回る育児休業を取得できる</t>
  </si>
  <si>
    <t>配偶者の出産</t>
  </si>
  <si>
    <t>配偶者が出産したとき、配偶者出産休暇もしくは育児目的休暇を取得できる</t>
  </si>
  <si>
    <t>人員確保</t>
  </si>
  <si>
    <t>育児休業取得者の代替要員を確保する</t>
  </si>
  <si>
    <t>勤務時間等</t>
  </si>
  <si>
    <t>短時間
勤務制度等</t>
  </si>
  <si>
    <t>残業等の所定外労働を制限することができる</t>
  </si>
  <si>
    <t>育児サービスを受けるための費用を援助する</t>
  </si>
  <si>
    <t>在宅勤務ができる</t>
  </si>
  <si>
    <t>給与・手当等</t>
  </si>
  <si>
    <t>育児休業中でも給与を支給する</t>
  </si>
  <si>
    <t>育児に関する手当を支給する</t>
  </si>
  <si>
    <t>出産祝い金を支給する</t>
  </si>
  <si>
    <t>小学校・中学校の入学・卒業時に祝い金を支給する</t>
  </si>
  <si>
    <t>育児サービスに要する費用の貸し出しをする</t>
  </si>
  <si>
    <t>勤務への配慮</t>
  </si>
  <si>
    <t>仕事の内容を見直したり、負担を軽減するよう配慮する</t>
  </si>
  <si>
    <t>育児のための急な休みにも対応できる体制にしている</t>
  </si>
  <si>
    <t>保育所・学校行事等への参加を奨励する</t>
  </si>
  <si>
    <t>本人の希望があれば、配置転換や就業形態の変更等を行う</t>
  </si>
  <si>
    <t>休　暇</t>
  </si>
  <si>
    <t>時間単位での有給休暇を取得できる</t>
  </si>
  <si>
    <t>職場の雰囲気
づくり</t>
  </si>
  <si>
    <t>妊娠・出産・育児休業等を理由とする不利益な取扱いを防止するために必要な処置を講じている</t>
  </si>
  <si>
    <t>行動計画</t>
  </si>
  <si>
    <t>次世代育成支援対策推進法に基づく一般事業主行動計画を策定し、労働局へ届け出ている</t>
  </si>
  <si>
    <t>面談等を行い、育児休業終了後は育児休業取得者の意向を尊重した職場に配置する</t>
  </si>
  <si>
    <t>情報提供</t>
  </si>
  <si>
    <t>職場復帰</t>
  </si>
  <si>
    <t>育児休業終了後の職場復帰が円滑にできるよう、教育訓練や能力開発の機会をつくる</t>
  </si>
  <si>
    <t>/34</t>
  </si>
  <si>
    <t xml:space="preserve">     </t>
  </si>
  <si>
    <t>◆子育て中の社員として配慮する対象となる子どもの年齢等</t>
  </si>
  <si>
    <t>短時間勤務</t>
  </si>
  <si>
    <t>3歳未満</t>
  </si>
  <si>
    <t>小学校3年生まで</t>
  </si>
  <si>
    <t>未就学児</t>
  </si>
  <si>
    <t>小学校6年生まで</t>
  </si>
  <si>
    <t>その他(　　　　　　　　）</t>
  </si>
  <si>
    <t>ワーク・ライフ・バランス　レベル診断チェックシート　②介護支援</t>
  </si>
  <si>
    <t>Ａ「既に推進している」
Ｂ「これから推進したい」ドロップダウンリストから選択してください。
Ｃ「推進する予定はない」</t>
  </si>
  <si>
    <t>社員の希望に応じて、法定どおりの介護休業を取得できる</t>
  </si>
  <si>
    <t>社員の希望に応じて、法定を上回る介護休業を取得できる</t>
  </si>
  <si>
    <t>介護休業取得者の代替要員を確保する</t>
  </si>
  <si>
    <t>介護休業とは別に利用できる短時間勤務制度等の措置</t>
  </si>
  <si>
    <t>短時間勤務ができる</t>
  </si>
  <si>
    <t>フレックスタイムによる勤務ができる</t>
  </si>
  <si>
    <t>始業・終業時刻の繰上げ・繰下げによる勤務ができる</t>
  </si>
  <si>
    <t>介護サービスを受けるための費用を援助する</t>
  </si>
  <si>
    <t>深夜労働を免除する</t>
  </si>
  <si>
    <t>介護休業中でも給与を支給する</t>
  </si>
  <si>
    <t>介護休暇中でも給与を支給する</t>
  </si>
  <si>
    <t>介護に関する手当を支給する</t>
  </si>
  <si>
    <t>介護に関する見舞い金を支給する</t>
  </si>
  <si>
    <t>介護サービスに要する費用の貸し出しをする</t>
  </si>
  <si>
    <t>本人の希望があれば、配置転換や勤務形態の変更等を行う</t>
  </si>
  <si>
    <t>要介護状態にある対象家族の介護を行うために、法定どおりの介護休暇を取得することができる</t>
  </si>
  <si>
    <t>要介護状態にある対象家族の介護を行うために、法定を上回る介護休暇を取得することができる</t>
  </si>
  <si>
    <t>介護休業等の取得を理由とする不利益な取扱いを防止するために必要な処置を講じている</t>
  </si>
  <si>
    <t>原則として介護休業取得前の職場に復帰できるようにする</t>
  </si>
  <si>
    <t>面談等を行い、介護休業終了後は介護休業取得者の意向を尊重した職場に配置する</t>
  </si>
  <si>
    <t>介護休業終了後の職場復帰が円滑にできるよう、教育訓練や能力開発の機会をつくる</t>
  </si>
  <si>
    <t>　男女問わず配慮している</t>
  </si>
  <si>
    <t>◆介護休業実績　※有の場合は、男女別で過去３年間の人数を記入</t>
  </si>
  <si>
    <t>ハラスメントの防止</t>
  </si>
  <si>
    <t>ハラスメントの正しい知識や防止策について情報提供する</t>
  </si>
  <si>
    <t>相談・要望</t>
  </si>
  <si>
    <t>仕事をする上での悩みやメンタルヘルスについて相談できる体制がある</t>
  </si>
  <si>
    <t>職場環境の改善について、従業員の要望や意見を受け入れる体制がある</t>
  </si>
  <si>
    <t>その他の取組</t>
  </si>
  <si>
    <t>管理職やマネージャー等が、率先して仕事と家庭の両立に役立つ情報の周知や提供を行い、社員が制度を利用しやすい職場風土づくりに取り組む</t>
  </si>
  <si>
    <t>有給休暇は必要に応じて取得することができる</t>
  </si>
  <si>
    <t>結婚後も希望すれば旧姓を使用することができる</t>
  </si>
  <si>
    <r>
      <rPr>
        <sz val="11"/>
        <color indexed="8"/>
        <rFont val="BIZ UD明朝 Medium"/>
        <family val="1"/>
        <charset val="128"/>
      </rPr>
      <t>誰も</t>
    </r>
    <r>
      <rPr>
        <sz val="11"/>
        <rFont val="BIZ UD明朝 Medium"/>
        <family val="1"/>
        <charset val="128"/>
      </rPr>
      <t>が仕事に関して自由な意見交換ができる職場風土づくりに取り組む</t>
    </r>
  </si>
  <si>
    <t xml:space="preserve">勤務時間
</t>
  </si>
  <si>
    <t>職場風土
づくり</t>
  </si>
  <si>
    <t>女性の
活躍推進</t>
  </si>
  <si>
    <t>女性が出産後も働き続けられる職場環境や風土づくりに取り組む</t>
  </si>
  <si>
    <t>女性管理職の登用を進める</t>
  </si>
  <si>
    <t>女性採用比率を高める</t>
  </si>
  <si>
    <t>女性活躍推進法に基づく一般事業主行動計画を策定し、労働局へ届け出ている</t>
  </si>
  <si>
    <t>採用・昇任・昇格等</t>
  </si>
  <si>
    <t>社員の募集や採用に当たって、合理的理由がないのに、身長、体重、体力を要件とするなどの間接差別をしない</t>
  </si>
  <si>
    <t>昇任、昇格は、性別ではなく、社員それぞれの能力に応じて行う</t>
  </si>
  <si>
    <t>結婚や出産が、昇任、昇格の上で妨げにならないように配慮する</t>
  </si>
  <si>
    <t>育児休業や介護休業等を利用したことが、昇任、昇格の上で妨げにならないように配慮する</t>
  </si>
  <si>
    <t>性別ではなく、社員それぞれの能力や適性にあった人事配置を行う</t>
  </si>
  <si>
    <t>定年制を設けていない又は65歳以上の雇用確保を行う</t>
  </si>
  <si>
    <t>配置転換・
勤務時間等
への配慮</t>
  </si>
  <si>
    <t>ヒアリングや自己申告制度により、勤務時間や勤務地、担当業務等について、社員の希望を配慮する</t>
  </si>
  <si>
    <t>配置転換を決める際には、社員の生活面についても配慮する</t>
  </si>
  <si>
    <t>有給休暇の取得を奨励する</t>
  </si>
  <si>
    <t>日頃から社員が休んでも職場でカバーし合えるような、柔軟な職務の分担やそれに対応できる人材を育成する</t>
  </si>
  <si>
    <t>育児、介護等で一旦離職した者の再雇用等に取り組む</t>
  </si>
  <si>
    <t>自己啓発</t>
  </si>
  <si>
    <t>自己啓発のための休暇がある</t>
  </si>
  <si>
    <t>職務上の
キャリア・アップ等</t>
  </si>
  <si>
    <t>キャリア・アップやスキル・アップのための学習の機会がある</t>
  </si>
  <si>
    <t>社内公募制や自己申告制度等により、勤務時間や勤務地、担当業務等について希望を聞く</t>
  </si>
  <si>
    <t>相　談</t>
  </si>
  <si>
    <t>キャリア・アップのための相談を受ける体制がある</t>
  </si>
  <si>
    <t>パート労働者等が正規雇用となることができる制度があり、適切に周知されている</t>
  </si>
  <si>
    <t>複数の社員が、上記情報提供をもとに地域活動を実施する</t>
  </si>
  <si>
    <t>ボランティア休暇の制度を整備し、取得できる</t>
  </si>
  <si>
    <t>ボランティア休暇を周知し、取得を奨励する</t>
  </si>
  <si>
    <t>/40</t>
  </si>
  <si>
    <t>年次有給休暇取得状況（※港区内事業所のみの場合記入不要です。）</t>
    <rPh sb="0" eb="2">
      <t>ネンジ</t>
    </rPh>
    <phoneticPr fontId="56"/>
  </si>
  <si>
    <t>介護休業や介護両立支援制度等の申し出が円滑に行われるようにするため、以下のいずれかの措置を講じている
①介護休業・介護両立支援制度等に関する研修の実施
②介護休業・介護両立支援制度等に関する相談体制の整備（相談窓口設置）
③自社の労働者の介護休業取得・介護両立支援制度等の利用の事例の収集・提供
④自社の労働者へ介護休業・介護両立支援制度等の利用促進に関する方針の周知</t>
    <phoneticPr fontId="56"/>
  </si>
  <si>
    <t>介護に直面した旨の申出をした労働者に対して、以下の事項の周知と休業の取得・両立支援制度等の利用の意向の確認を、個別に行っている
①介護休業に関する制度、介護両立支援制度等
②介護休業・介護両立支援制度等の申出先
③介護休業給付金に関すること</t>
    <phoneticPr fontId="56"/>
  </si>
  <si>
    <t>労働者が介護に直面する前の早い段階（40歳等）で、介護休業制度等に関する以下の事項について情報提供している
①介護休業に関する制度、介護両立支援制度等
②介護休業・介護両立支援制度等の申出先
③介護休業給付金に関すること</t>
    <rPh sb="20" eb="22">
      <t>サイトウ</t>
    </rPh>
    <phoneticPr fontId="56"/>
  </si>
  <si>
    <t>短日数勤務ができる</t>
    <rPh sb="0" eb="1">
      <t>タン</t>
    </rPh>
    <rPh sb="1" eb="5">
      <t>ニッスウキンム</t>
    </rPh>
    <phoneticPr fontId="56"/>
  </si>
  <si>
    <t>港区ワーク・ライフ・バランス推進企業認定申請書</t>
    <phoneticPr fontId="56"/>
  </si>
  <si>
    <t>ワーク・ライフ・バランス　レベル診断チェックシート　③働きやすい職場環境づくり</t>
    <phoneticPr fontId="56"/>
  </si>
  <si>
    <t>雇用環境整備、個別の周知・意向確認</t>
    <phoneticPr fontId="56"/>
  </si>
  <si>
    <t>業種分類　※１</t>
    <phoneticPr fontId="56"/>
  </si>
  <si>
    <t>1　農業・林業</t>
    <rPh sb="2" eb="4">
      <t>ノウギョウ</t>
    </rPh>
    <rPh sb="5" eb="7">
      <t>リンギョウ</t>
    </rPh>
    <phoneticPr fontId="56"/>
  </si>
  <si>
    <t>2　漁業</t>
    <rPh sb="2" eb="4">
      <t>ギョギョウ</t>
    </rPh>
    <phoneticPr fontId="56"/>
  </si>
  <si>
    <t>3　鉱業・採石業・砂利採取業</t>
    <rPh sb="2" eb="4">
      <t>コウギョウ</t>
    </rPh>
    <rPh sb="5" eb="7">
      <t>サイセキ</t>
    </rPh>
    <rPh sb="7" eb="8">
      <t>ギョウ</t>
    </rPh>
    <rPh sb="9" eb="11">
      <t>ジャリ</t>
    </rPh>
    <rPh sb="11" eb="13">
      <t>サイシュ</t>
    </rPh>
    <rPh sb="13" eb="14">
      <t>ギョウ</t>
    </rPh>
    <phoneticPr fontId="56"/>
  </si>
  <si>
    <t>4　建設業</t>
    <rPh sb="2" eb="5">
      <t>ケンセツギョウ</t>
    </rPh>
    <phoneticPr fontId="56"/>
  </si>
  <si>
    <t>5　製造業</t>
    <rPh sb="2" eb="5">
      <t>セイゾウギョウ</t>
    </rPh>
    <phoneticPr fontId="56"/>
  </si>
  <si>
    <t>6　電気・ガス・熱供給・水道業</t>
    <rPh sb="2" eb="4">
      <t>デンキ</t>
    </rPh>
    <rPh sb="8" eb="9">
      <t>ネツ</t>
    </rPh>
    <rPh sb="9" eb="11">
      <t>キョウキュウ</t>
    </rPh>
    <rPh sb="12" eb="15">
      <t>スイドウギョウ</t>
    </rPh>
    <phoneticPr fontId="56"/>
  </si>
  <si>
    <t>7　情報通信業</t>
    <rPh sb="2" eb="4">
      <t>ジョウホウ</t>
    </rPh>
    <rPh sb="4" eb="6">
      <t>ツウシン</t>
    </rPh>
    <rPh sb="6" eb="7">
      <t>ギョウ</t>
    </rPh>
    <phoneticPr fontId="56"/>
  </si>
  <si>
    <t>8　運輸業・郵便業</t>
    <rPh sb="2" eb="5">
      <t>ウンユギョウ</t>
    </rPh>
    <rPh sb="6" eb="8">
      <t>ユウビン</t>
    </rPh>
    <rPh sb="8" eb="9">
      <t>ギョウ</t>
    </rPh>
    <phoneticPr fontId="56"/>
  </si>
  <si>
    <t>9　卸売業・小売業</t>
    <rPh sb="2" eb="5">
      <t>オロシウリギョウ</t>
    </rPh>
    <rPh sb="6" eb="9">
      <t>コウリギョウ</t>
    </rPh>
    <phoneticPr fontId="56"/>
  </si>
  <si>
    <t>10　金融業・保険業</t>
    <rPh sb="3" eb="6">
      <t>キンユウギョウ</t>
    </rPh>
    <rPh sb="7" eb="9">
      <t>ホケン</t>
    </rPh>
    <rPh sb="9" eb="10">
      <t>ギョウ</t>
    </rPh>
    <phoneticPr fontId="56"/>
  </si>
  <si>
    <t>11　不動産業・物品賃貸業</t>
    <rPh sb="3" eb="6">
      <t>フドウサン</t>
    </rPh>
    <rPh sb="6" eb="7">
      <t>ギョウ</t>
    </rPh>
    <rPh sb="8" eb="10">
      <t>ブッピン</t>
    </rPh>
    <rPh sb="10" eb="12">
      <t>チンタイ</t>
    </rPh>
    <rPh sb="12" eb="13">
      <t>ギョウ</t>
    </rPh>
    <phoneticPr fontId="56"/>
  </si>
  <si>
    <t>12　学術研究・専門・技術サービス業</t>
    <rPh sb="3" eb="5">
      <t>ガクジュツ</t>
    </rPh>
    <rPh sb="5" eb="7">
      <t>ケンキュウ</t>
    </rPh>
    <rPh sb="8" eb="10">
      <t>センモン</t>
    </rPh>
    <rPh sb="11" eb="13">
      <t>ギジュツ</t>
    </rPh>
    <rPh sb="17" eb="18">
      <t>ギョウ</t>
    </rPh>
    <phoneticPr fontId="56"/>
  </si>
  <si>
    <t>13　宿泊業</t>
    <rPh sb="3" eb="5">
      <t>シュクハク</t>
    </rPh>
    <rPh sb="5" eb="6">
      <t>ギョウ</t>
    </rPh>
    <phoneticPr fontId="56"/>
  </si>
  <si>
    <t>14　生活関連サービス業・娯楽業</t>
    <rPh sb="3" eb="5">
      <t>セイカツ</t>
    </rPh>
    <rPh sb="5" eb="7">
      <t>カンレン</t>
    </rPh>
    <rPh sb="11" eb="12">
      <t>ギョウ</t>
    </rPh>
    <rPh sb="13" eb="16">
      <t>ゴラクギョウ</t>
    </rPh>
    <phoneticPr fontId="56"/>
  </si>
  <si>
    <t>15　教育・学習支援業</t>
    <rPh sb="3" eb="5">
      <t>キョウイク</t>
    </rPh>
    <rPh sb="6" eb="8">
      <t>ガクシュウ</t>
    </rPh>
    <rPh sb="8" eb="10">
      <t>シエン</t>
    </rPh>
    <rPh sb="10" eb="11">
      <t>ギョウ</t>
    </rPh>
    <phoneticPr fontId="56"/>
  </si>
  <si>
    <t>16　医療・福祉</t>
    <rPh sb="3" eb="5">
      <t>イリョウ</t>
    </rPh>
    <rPh sb="6" eb="8">
      <t>フクシ</t>
    </rPh>
    <phoneticPr fontId="56"/>
  </si>
  <si>
    <t>17　複合サービス業</t>
    <rPh sb="3" eb="5">
      <t>フクゴウ</t>
    </rPh>
    <rPh sb="9" eb="10">
      <t>ギョウ</t>
    </rPh>
    <phoneticPr fontId="56"/>
  </si>
  <si>
    <t>18　サービス業(他に分類されないもの)</t>
    <phoneticPr fontId="56"/>
  </si>
  <si>
    <t>株式会社港商事　横浜支社</t>
    <rPh sb="8" eb="10">
      <t>ヨコハマ</t>
    </rPh>
    <rPh sb="10" eb="12">
      <t>シシャ</t>
    </rPh>
    <phoneticPr fontId="56"/>
  </si>
  <si>
    <t>有給休暇取得状況</t>
    <phoneticPr fontId="56"/>
  </si>
  <si>
    <t>年次有給休暇が10日以上のすべての労働者のうち
直近1年間で休暇取得が5日未満の従業員（人）</t>
    <phoneticPr fontId="56"/>
  </si>
  <si>
    <r>
      <t>全社の状況　</t>
    </r>
    <r>
      <rPr>
        <b/>
        <sz val="14"/>
        <color rgb="FFFFFFFF"/>
        <rFont val="BIZ UDPゴシック"/>
        <family val="3"/>
        <charset val="128"/>
      </rPr>
      <t>（※港区内事業所のみの場合は記入不要です）</t>
    </r>
    <phoneticPr fontId="56"/>
  </si>
  <si>
    <t>過去1年間の行政指導の有無（プルダウンから選択）</t>
    <rPh sb="21" eb="23">
      <t>センタク</t>
    </rPh>
    <phoneticPr fontId="56"/>
  </si>
  <si>
    <t>代表者名　　</t>
    <phoneticPr fontId="56"/>
  </si>
  <si>
    <t>該当しない場合は記入不要
事業所が５か所以上ある場合は別紙でご報告ください。</t>
    <rPh sb="10" eb="12">
      <t>フヨウ</t>
    </rPh>
    <rPh sb="13" eb="16">
      <t>ジギョウショ</t>
    </rPh>
    <rPh sb="19" eb="20">
      <t>ショ</t>
    </rPh>
    <rPh sb="20" eb="22">
      <t>イジョウ</t>
    </rPh>
    <rPh sb="24" eb="26">
      <t>バアイ</t>
    </rPh>
    <rPh sb="27" eb="29">
      <t>ベッシ</t>
    </rPh>
    <rPh sb="31" eb="33">
      <t>ホウコク</t>
    </rPh>
    <phoneticPr fontId="56"/>
  </si>
  <si>
    <t>埼玉県さいたま市浦和区高砂６０-15</t>
    <phoneticPr fontId="56"/>
  </si>
  <si>
    <t>神奈川県横浜市中区石川町３０-2</t>
    <rPh sb="0" eb="7">
      <t>カナガワケンヨコハマシ</t>
    </rPh>
    <rPh sb="7" eb="9">
      <t>ナカク</t>
    </rPh>
    <rPh sb="9" eb="12">
      <t>イシカワチョウ</t>
    </rPh>
    <phoneticPr fontId="56"/>
  </si>
  <si>
    <t>群馬県前橋市大手町５０-1</t>
    <phoneticPr fontId="56"/>
  </si>
  <si>
    <t>株式会社港商事　さいたま支社</t>
    <rPh sb="12" eb="14">
      <t>シシャ</t>
    </rPh>
    <phoneticPr fontId="56"/>
  </si>
  <si>
    <t>株式会社港商事　群馬支社</t>
    <rPh sb="8" eb="10">
      <t>グンマ</t>
    </rPh>
    <rPh sb="10" eb="12">
      <t>シシャ</t>
    </rPh>
    <phoneticPr fontId="56"/>
  </si>
  <si>
    <t>支社長　浦和　花子</t>
    <rPh sb="0" eb="3">
      <t>シシャチョウ</t>
    </rPh>
    <rPh sb="4" eb="6">
      <t>ウラワ</t>
    </rPh>
    <rPh sb="7" eb="9">
      <t>ハナコ</t>
    </rPh>
    <phoneticPr fontId="56"/>
  </si>
  <si>
    <t>支社長　横浜　太郎</t>
    <rPh sb="0" eb="3">
      <t>シシャチョウ</t>
    </rPh>
    <rPh sb="4" eb="6">
      <t>ヨコハマ</t>
    </rPh>
    <rPh sb="7" eb="9">
      <t>タロウ</t>
    </rPh>
    <phoneticPr fontId="56"/>
  </si>
  <si>
    <t>支社長　前橋　良子</t>
    <rPh sb="0" eb="3">
      <t>シシャチョウ</t>
    </rPh>
    <rPh sb="4" eb="6">
      <t>マエバシ</t>
    </rPh>
    <rPh sb="7" eb="9">
      <t>ヨシコ</t>
    </rPh>
    <phoneticPr fontId="56"/>
  </si>
  <si>
    <t>株式会社港商事　千葉支社</t>
    <rPh sb="8" eb="10">
      <t>チバ</t>
    </rPh>
    <rPh sb="10" eb="12">
      <t>シシャ</t>
    </rPh>
    <phoneticPr fontId="56"/>
  </si>
  <si>
    <t>支社長　千葉　良作</t>
    <rPh sb="0" eb="3">
      <t>シシャチョウ</t>
    </rPh>
    <rPh sb="4" eb="6">
      <t>チバ</t>
    </rPh>
    <rPh sb="7" eb="9">
      <t>リョウサク</t>
    </rPh>
    <phoneticPr fontId="56"/>
  </si>
  <si>
    <t>千葉市中央区市場町35-1</t>
    <phoneticPr fontId="56"/>
  </si>
  <si>
    <t>栃木県宇都宮市塙田65丁目１</t>
    <phoneticPr fontId="56"/>
  </si>
  <si>
    <t>株式会社港商事　栃木支社</t>
    <rPh sb="8" eb="10">
      <t>トチギ</t>
    </rPh>
    <rPh sb="10" eb="12">
      <t>シシャ</t>
    </rPh>
    <phoneticPr fontId="56"/>
  </si>
  <si>
    <t>支社長　宇都宮　隆</t>
    <rPh sb="0" eb="3">
      <t>シシャチョウ</t>
    </rPh>
    <rPh sb="4" eb="7">
      <t>ウツノミヤ</t>
    </rPh>
    <rPh sb="8" eb="9">
      <t>タカシ</t>
    </rPh>
    <phoneticPr fontId="56"/>
  </si>
  <si>
    <t>子の看護等休暇</t>
    <rPh sb="0" eb="1">
      <t>コ</t>
    </rPh>
    <rPh sb="4" eb="5">
      <t>トウ</t>
    </rPh>
    <phoneticPr fontId="56"/>
  </si>
  <si>
    <t>※１：小売業：5,000万円以下又は50人以下、サービス業：5,000万円以下又は100人以下、卸売業：1億円以下又は100人以下、
　　  製造業その他：3億円以下又は300人以下</t>
    <phoneticPr fontId="56"/>
  </si>
  <si>
    <t>小売業：5,000万円以下又は50人以下、サービス業：5,000万円以下又は100人以下、卸売業：1億円以下又は100人以下、
　　  製造業その他：3億円以下又は300人以下</t>
    <rPh sb="0" eb="3">
      <t>コウリギョウ</t>
    </rPh>
    <rPh sb="9" eb="13">
      <t>マンエンイカ</t>
    </rPh>
    <rPh sb="13" eb="14">
      <t>マタ</t>
    </rPh>
    <rPh sb="17" eb="20">
      <t>ニンイカ</t>
    </rPh>
    <rPh sb="25" eb="26">
      <t>ギョウ</t>
    </rPh>
    <rPh sb="32" eb="36">
      <t>マンエンイカ</t>
    </rPh>
    <rPh sb="36" eb="37">
      <t>マタ</t>
    </rPh>
    <rPh sb="41" eb="44">
      <t>ニンイカ</t>
    </rPh>
    <rPh sb="45" eb="48">
      <t>オロシウリギョウ</t>
    </rPh>
    <rPh sb="50" eb="54">
      <t>オクエンイカ</t>
    </rPh>
    <rPh sb="54" eb="55">
      <t>マタ</t>
    </rPh>
    <rPh sb="59" eb="62">
      <t>ニンイカ</t>
    </rPh>
    <rPh sb="68" eb="71">
      <t>セイゾウギョウ</t>
    </rPh>
    <rPh sb="73" eb="74">
      <t>タ</t>
    </rPh>
    <rPh sb="76" eb="80">
      <t>オクエンイカ</t>
    </rPh>
    <rPh sb="80" eb="81">
      <t>マタ</t>
    </rPh>
    <rPh sb="85" eb="86">
      <t>ニン</t>
    </rPh>
    <rPh sb="86" eb="88">
      <t>イカ</t>
    </rPh>
    <phoneticPr fontId="56"/>
  </si>
  <si>
    <t>育児休業と産後パパ育休の申し出が円滑に行われるようにするため、以下のいずれかの措置を講じている
①育児休業・産後パパ育休に関する研修の実施
②育児休業・産後パパ育休に関する相談体制の整備（相談窓口設置）
③自社の労働者への育児休業・産後パパ育休取得事例の収集・提供
④自社の労働者への育児休業・産後パパ育休制度と育児休業取得促進に関する方針の周知</t>
    <phoneticPr fontId="56"/>
  </si>
  <si>
    <t>本人または配偶者の妊娠・出産等を申し出た労働者に対して、以下の事項の周知と休業の取得意向の確認を、個別に行っている
①育児休業・産後パパ育休に関する制度
②育児休業・産後パパ育休の申し出先
③育児休業給付に関すること
④労働者が育児休業・産後パパ育休期間において負担すべき社会保険料の取扱い</t>
    <rPh sb="125" eb="127">
      <t>キカン</t>
    </rPh>
    <phoneticPr fontId="56"/>
  </si>
  <si>
    <t>　子育て支援のための独自の取組（独自の取組みがあれば記入してください）</t>
    <rPh sb="16" eb="18">
      <t>ドクジ</t>
    </rPh>
    <rPh sb="19" eb="21">
      <t>トリク</t>
    </rPh>
    <rPh sb="26" eb="28">
      <t>キニュウ</t>
    </rPh>
    <phoneticPr fontId="56"/>
  </si>
  <si>
    <t>Ａ「既に推進している」
Ｂ「これから推進したい」　ドロップダウンリストから選択してください。
Ｃ「推進する予定はない」</t>
    <phoneticPr fontId="56"/>
  </si>
  <si>
    <t>　介護支援のための独自の取組（独自の取組みがあれば記入してください）</t>
    <phoneticPr fontId="56"/>
  </si>
  <si>
    <t>社員に、地域活動実施のための情報提供を行っている　例：参加者募集のチラシを社内掲示板等で掲示・周知</t>
    <phoneticPr fontId="56"/>
  </si>
  <si>
    <t>管理職やマネージャー等が率先して、社員の長時間労働を是正し、定時退社ができる職場風土づくりに取り組む</t>
    <phoneticPr fontId="56"/>
  </si>
  <si>
    <t>ハラスメント防止のための相談窓口がある（社内・社外を問わない）</t>
    <phoneticPr fontId="56"/>
  </si>
  <si>
    <t>障害者差別解消法に基づく「合理的配慮」がなされている
（例）※業務指導や相談に関し、担当者を定めること
　　　※出退勤時刻・休暇・休憩に関し、通院・体調に配慮すること
　　　※人工肛門装着者向けにトイレにサニタリーボックス等を整備するなど</t>
    <phoneticPr fontId="56"/>
  </si>
  <si>
    <t>　働きやすい職場環境づくりのための独自の取組（独自の取組みがあれば記入してください）</t>
    <phoneticPr fontId="56"/>
  </si>
  <si>
    <t>/28</t>
    <phoneticPr fontId="56"/>
  </si>
  <si>
    <t>※入力フォームに記入していただければ申請書が完成します。</t>
    <rPh sb="1" eb="3">
      <t>ニュウリョク</t>
    </rPh>
    <rPh sb="8" eb="10">
      <t>キニュウ</t>
    </rPh>
    <rPh sb="18" eb="21">
      <t>シンセイショ</t>
    </rPh>
    <rPh sb="22" eb="24">
      <t>カンセイ</t>
    </rPh>
    <phoneticPr fontId="56"/>
  </si>
  <si>
    <t>３ レベル診断チェックシート</t>
    <phoneticPr fontId="56"/>
  </si>
  <si>
    <t>２　ワーク・ライフ・バランスの取組内容</t>
    <rPh sb="15" eb="17">
      <t>トリクミ</t>
    </rPh>
    <rPh sb="17" eb="19">
      <t>ナイヨウ</t>
    </rPh>
    <phoneticPr fontId="56"/>
  </si>
  <si>
    <t>〇申請及び各種申請書等は、港区立産業振興センターホームページをご覧ください。</t>
    <rPh sb="5" eb="7">
      <t>カクシュ</t>
    </rPh>
    <rPh sb="7" eb="10">
      <t>シンセイショ</t>
    </rPh>
    <rPh sb="10" eb="11">
      <t>トウ</t>
    </rPh>
    <rPh sb="32" eb="33">
      <t>ラン</t>
    </rPh>
    <phoneticPr fontId="56"/>
  </si>
  <si>
    <t>５　申請方法（電子申請）</t>
    <rPh sb="2" eb="4">
      <t>シンセイ</t>
    </rPh>
    <rPh sb="4" eb="6">
      <t>ホウホウ</t>
    </rPh>
    <rPh sb="7" eb="9">
      <t>デンシ</t>
    </rPh>
    <rPh sb="9" eb="11">
      <t>シンセイ</t>
    </rPh>
    <phoneticPr fontId="56"/>
  </si>
  <si>
    <t>https://minato-sansin.com/worklifebalance/ninteizigyou/</t>
    <phoneticPr fontId="56"/>
  </si>
  <si>
    <t>　</t>
    <phoneticPr fontId="56"/>
  </si>
  <si>
    <t>※申請書類提出後に、追加資料の提出をお願いする場合がございます。</t>
    <phoneticPr fontId="56"/>
  </si>
  <si>
    <t>※記入例を参考にシートに直接記入してください</t>
    <rPh sb="1" eb="3">
      <t>キニュウ</t>
    </rPh>
    <rPh sb="3" eb="4">
      <t>レイ</t>
    </rPh>
    <rPh sb="5" eb="7">
      <t>サンコウ</t>
    </rPh>
    <rPh sb="12" eb="14">
      <t>チョクセツ</t>
    </rPh>
    <rPh sb="14" eb="16">
      <t>キニュウ</t>
    </rPh>
    <phoneticPr fontId="56"/>
  </si>
  <si>
    <t>○就業規則、その他関連規程（育児・介護休業規程など）
○時間外・休日労働に関する協定届（直近年度のもの）
○法定時間外労働・休日労働の状況が分かるもの（時間外労働一覧表など）
○年次有給休暇管理簿
○申請書に記載した、ワーク・ライフ・バランスの取組がわかる資料等取組・制度
　例：次世代育成支援対策推進法、女性活躍推進法に基づく「一般事業主行動計画」の
　　　社内周知メールや通知文の写し、社内研修会資料　等
○会社概要がわかるパンフレット等</t>
    <phoneticPr fontId="56"/>
  </si>
  <si>
    <t>〇１～３は、Excelデータのまま、４は、PDFにしてご提出ください。</t>
    <rPh sb="28" eb="30">
      <t>テイシュツ</t>
    </rPh>
    <phoneticPr fontId="56"/>
  </si>
  <si>
    <t>４　この他に必要な申請書類</t>
    <rPh sb="4" eb="5">
      <t>ホカ</t>
    </rPh>
    <rPh sb="6" eb="8">
      <t>ヒツヨウ</t>
    </rPh>
    <rPh sb="9" eb="11">
      <t>シンセイ</t>
    </rPh>
    <rPh sb="11" eb="12">
      <t>ショルイ</t>
    </rPh>
    <phoneticPr fontId="56"/>
  </si>
  <si>
    <t>〇電子申請以外を希望される方は、全てのデータをCD-Rに格納
　の上、ご提出ください。</t>
    <rPh sb="16" eb="17">
      <t>スベ</t>
    </rPh>
    <phoneticPr fontId="56"/>
  </si>
  <si>
    <t>(２） 介護支援</t>
    <rPh sb="4" eb="6">
      <t>カイゴ</t>
    </rPh>
    <rPh sb="6" eb="8">
      <t>シエン</t>
    </rPh>
    <phoneticPr fontId="56"/>
  </si>
  <si>
    <t>(３)  働きやすい職場環境づくり</t>
    <rPh sb="5" eb="6">
      <t>ハタラ</t>
    </rPh>
    <rPh sb="10" eb="12">
      <t>ショクバ</t>
    </rPh>
    <rPh sb="12" eb="14">
      <t>カンキョウ</t>
    </rPh>
    <phoneticPr fontId="56"/>
  </si>
  <si>
    <t>(１)  子育て支援</t>
    <rPh sb="5" eb="7">
      <t>コソダ</t>
    </rPh>
    <rPh sb="8" eb="10">
      <t>シエン</t>
    </rPh>
    <phoneticPr fontId="56"/>
  </si>
  <si>
    <t>平成30年4月</t>
    <phoneticPr fontId="56"/>
  </si>
  <si>
    <t>●子育て支援
　・就業規則に3歳まで育児休業がとれるように規定している。
　・テレワークを導入している。
●働きやすい職場環境づくり
　・ノー残業デーの実施
　・仕事の見直し</t>
    <phoneticPr fontId="56"/>
  </si>
  <si>
    <t>キャッチコピー「ワーク・ライフ・バランスで仕事も生活も、もっと充実」</t>
    <phoneticPr fontId="56"/>
  </si>
  <si>
    <t>社員とともに成長する会社
ワーク・ライフ・バランスを推進することで、残業の削減と生産性の向上を図る。</t>
    <phoneticPr fontId="56"/>
  </si>
  <si>
    <t>社員の長時間残業が恒常的に発生し、体調不良や業務上のケアレスミスが多く、生産性の向上に支障が出ていた。</t>
    <phoneticPr fontId="56"/>
  </si>
  <si>
    <t>経営者をまきこんだ推進体制
総務課内に推進組織を設置し、推進組織が中心となって取り組んでいる。</t>
    <phoneticPr fontId="56"/>
  </si>
  <si>
    <t>広報誌での周知
社内広報誌にワーク・ライフ・バランス特集コーナーを設け、取組内容や制度について幅広く周知している。</t>
    <phoneticPr fontId="56"/>
  </si>
  <si>
    <t>社員アンケートの実施
社内に回収箱を設置し、無記名での投稿によるアンケートを実施し、社員の課題の把握や社内ニーズの把握に努めている。</t>
    <phoneticPr fontId="56"/>
  </si>
  <si>
    <t>・長く働き続けられるよう環境整備と意識づけを同時に行った。
・仕事の見直しを行い、社員の生産性を維持した上で長時間労働の削減に取り組んだ。</t>
    <phoneticPr fontId="56"/>
  </si>
  <si>
    <t>一人あたりの年間時間外労働が削減され、社員の職場への定着が進んだ。
【一人あたりの年間時間外労働】　　　　　　　　　【平均勤続年数】
   令和２年度　 80時間                            令和２年度    7.7年
   令和３年度　 50時間                            令和３年度    8.8年
   令和４年度　 30時間                            令和４年度    9.9年</t>
    <phoneticPr fontId="56"/>
  </si>
  <si>
    <t>社員同士の情報共有が進んだことで、業務が特定の社員に集中すると他の社員がサポートし、必要最小限の残業で済むようになった。社員も家庭の時間を大切にすることができるようになり、職場も明るい雰囲気になった。</t>
    <phoneticPr fontId="56"/>
  </si>
  <si>
    <t>協定を締結し行政官庁に届け出ている（プルダウンから選択）</t>
    <rPh sb="25" eb="27">
      <t>センタク</t>
    </rPh>
    <phoneticPr fontId="56"/>
  </si>
  <si>
    <t>過去1年間の行政指導の
有無</t>
    <phoneticPr fontId="56"/>
  </si>
  <si>
    <t>令和●年●月●日と表示されていれば可。</t>
    <rPh sb="0" eb="2">
      <t>レイワ</t>
    </rPh>
    <phoneticPr fontId="56"/>
  </si>
  <si>
    <t>◆介護休業中の配慮がある社員の性別</t>
    <phoneticPr fontId="56"/>
  </si>
  <si>
    <t>職場復帰しやすくするため、育児休業中の情報を提供する</t>
    <phoneticPr fontId="56"/>
  </si>
  <si>
    <t>職場復帰しやすくするため、介護休業中の情報を提供する</t>
    <phoneticPr fontId="56"/>
  </si>
  <si>
    <t>残業等の所定外労働を制限することができる</t>
    <phoneticPr fontId="56"/>
  </si>
  <si>
    <t>％</t>
    <phoneticPr fontId="56"/>
  </si>
  <si>
    <t>　取得率</t>
    <rPh sb="1" eb="3">
      <t>シュトク</t>
    </rPh>
    <rPh sb="3" eb="4">
      <t>リツ</t>
    </rPh>
    <phoneticPr fontId="56"/>
  </si>
  <si>
    <t>　休暇取得が５日未満の従業員</t>
    <rPh sb="1" eb="2">
      <t>キュウ</t>
    </rPh>
    <phoneticPr fontId="56"/>
  </si>
  <si>
    <t>　取得率</t>
    <rPh sb="1" eb="4">
      <t>シュトクリツ</t>
    </rPh>
    <phoneticPr fontId="56"/>
  </si>
  <si>
    <t>　休暇取得が５日未満の従業員</t>
    <phoneticPr fontId="56"/>
  </si>
  <si>
    <t>年次有給休暇が10日以上のすべての労働者の
直近1年間の取得率（％）</t>
    <rPh sb="28" eb="31">
      <t>シュトクリツ</t>
    </rPh>
    <phoneticPr fontId="56"/>
  </si>
  <si>
    <t>※労働基準法第39条7項に基づき、有給休暇が10日以上付与されるすべての従業員に対し、年５日の有給休暇を確実に取得させることを義務づけています。</t>
    <rPh sb="1" eb="3">
      <t>ロウドウ</t>
    </rPh>
    <rPh sb="3" eb="6">
      <t>キジュンホウ</t>
    </rPh>
    <rPh sb="6" eb="7">
      <t>ダイ</t>
    </rPh>
    <rPh sb="9" eb="10">
      <t>ジョウ</t>
    </rPh>
    <rPh sb="11" eb="12">
      <t>コウ</t>
    </rPh>
    <rPh sb="13" eb="14">
      <t>モト</t>
    </rPh>
    <rPh sb="27" eb="29">
      <t>フヨ</t>
    </rPh>
    <rPh sb="36" eb="39">
      <t>ジュウギョウイン</t>
    </rPh>
    <rPh sb="47" eb="49">
      <t>ユウキュウ</t>
    </rPh>
    <rPh sb="49" eb="51">
      <t>キュウカ</t>
    </rPh>
    <rPh sb="52" eb="54">
      <t>カクジツ</t>
    </rPh>
    <rPh sb="55" eb="57">
      <t>シュトク</t>
    </rPh>
    <rPh sb="63" eb="65">
      <t>ギム</t>
    </rPh>
    <phoneticPr fontId="56"/>
  </si>
  <si>
    <t>※標語、ｷｬｯﾁｺﾋﾟｰ等　があれば記入してください。</t>
    <phoneticPr fontId="56"/>
  </si>
  <si>
    <t>Ａ「既に推進している」
Ｂ「これから推進したい」　　※プルダウンリストから選択してください。
Ｃ「推進する予定はない」</t>
    <phoneticPr fontId="56"/>
  </si>
  <si>
    <t>「Ａ」の合計数（子育て支援）</t>
    <rPh sb="6" eb="7">
      <t>スウ</t>
    </rPh>
    <rPh sb="8" eb="10">
      <t>コソダ</t>
    </rPh>
    <rPh sb="11" eb="13">
      <t>シエン</t>
    </rPh>
    <phoneticPr fontId="56"/>
  </si>
  <si>
    <t>「Ａ」の合計数（介護支援）</t>
    <rPh sb="6" eb="7">
      <t>スウ</t>
    </rPh>
    <rPh sb="8" eb="10">
      <t>カイゴ</t>
    </rPh>
    <rPh sb="10" eb="12">
      <t>シエン</t>
    </rPh>
    <phoneticPr fontId="56"/>
  </si>
  <si>
    <t>「Ａ」の合計数（働きやすい職場環境づくり）</t>
    <rPh sb="4" eb="7">
      <t>ゴウケイスウ</t>
    </rPh>
    <rPh sb="8" eb="9">
      <t>ハタラ</t>
    </rPh>
    <rPh sb="13" eb="15">
      <t>ショクバ</t>
    </rPh>
    <rPh sb="15" eb="17">
      <t>カンキョウ</t>
    </rPh>
    <phoneticPr fontId="56"/>
  </si>
  <si>
    <t>※申請は、「Ａ」が９以上あることが要件となります。</t>
    <rPh sb="1" eb="3">
      <t>シンセイ</t>
    </rPh>
    <rPh sb="10" eb="12">
      <t>イジョウ</t>
    </rPh>
    <rPh sb="17" eb="19">
      <t>ヨウケン</t>
    </rPh>
    <phoneticPr fontId="56"/>
  </si>
  <si>
    <r>
      <t xml:space="preserve">１　安心して子どもを産むことができる環境の整備
　　  </t>
    </r>
    <r>
      <rPr>
        <b/>
        <sz val="12"/>
        <rFont val="BIZ UDゴシック"/>
        <family val="3"/>
        <charset val="128"/>
      </rPr>
      <t>妊娠中の女性のために、以下のような配慮をしていますか？</t>
    </r>
    <phoneticPr fontId="56"/>
  </si>
  <si>
    <r>
      <t>２　誰もが育児休業を取得しやすい環境の整備
    　</t>
    </r>
    <r>
      <rPr>
        <b/>
        <sz val="12"/>
        <rFont val="BIZ UDゴシック"/>
        <family val="3"/>
        <charset val="128"/>
      </rPr>
      <t>出産した女性社員や配偶者が出産した男性社員のために、以下のような取組をしていますか？</t>
    </r>
    <phoneticPr fontId="56"/>
  </si>
  <si>
    <r>
      <t>３　子育てしやすいようにするための制度の導入・仕事内容への配慮
　　　</t>
    </r>
    <r>
      <rPr>
        <b/>
        <sz val="12"/>
        <rFont val="BIZ UDゴシック"/>
        <family val="3"/>
        <charset val="128"/>
      </rPr>
      <t>子育て中の社員のために、以下のような配慮がありますか？</t>
    </r>
    <phoneticPr fontId="56"/>
  </si>
  <si>
    <r>
      <t>４　育児休業取得者の職場復帰を支援する制度
　　　</t>
    </r>
    <r>
      <rPr>
        <b/>
        <sz val="12"/>
        <rFont val="BIZ UDゴシック"/>
        <family val="3"/>
        <charset val="128"/>
      </rPr>
      <t>育児休業を取得している社員が職場に復帰するための支援をしていますか？</t>
    </r>
    <phoneticPr fontId="56"/>
  </si>
  <si>
    <r>
      <t>１　介護休業を取得しやすい環境の整備
    　</t>
    </r>
    <r>
      <rPr>
        <b/>
        <sz val="12"/>
        <rFont val="BIZ UD明朝 Medium"/>
        <family val="1"/>
        <charset val="128"/>
      </rPr>
      <t>安心して介護休業を取得できるように、以下のような配慮をしていますか？</t>
    </r>
    <phoneticPr fontId="56"/>
  </si>
  <si>
    <r>
      <t>２　介護しやすいようにするための制度の導入・仕事内容への配慮
　　　</t>
    </r>
    <r>
      <rPr>
        <b/>
        <sz val="12"/>
        <rFont val="BIZ UDPゴシック"/>
        <family val="3"/>
        <charset val="128"/>
      </rPr>
      <t>介護を必要とする社員のために、以下のような配慮がありますか？</t>
    </r>
    <phoneticPr fontId="56"/>
  </si>
  <si>
    <r>
      <t>３　介護休業取得者の職場復帰を支援する制度
　　　</t>
    </r>
    <r>
      <rPr>
        <b/>
        <sz val="12"/>
        <rFont val="BIZ UDゴシック"/>
        <family val="3"/>
        <charset val="128"/>
      </rPr>
      <t>介護休業を取得している社員が職場に復帰するための支援をしていますか？</t>
    </r>
    <phoneticPr fontId="56"/>
  </si>
  <si>
    <r>
      <rPr>
        <b/>
        <sz val="14"/>
        <color indexed="8"/>
        <rFont val="BIZ UDゴシック"/>
        <family val="3"/>
        <charset val="128"/>
      </rPr>
      <t xml:space="preserve">４　働きやすい職場にするための人事管理面での配慮
　 </t>
    </r>
    <r>
      <rPr>
        <b/>
        <sz val="14"/>
        <rFont val="BIZ UDゴシック"/>
        <family val="3"/>
        <charset val="128"/>
      </rPr>
      <t xml:space="preserve">   </t>
    </r>
    <r>
      <rPr>
        <b/>
        <sz val="12"/>
        <rFont val="BIZ UDゴシック"/>
        <family val="3"/>
        <charset val="128"/>
      </rPr>
      <t>働きやすい職場にするために、次のような人事面での配慮を行っていますか？</t>
    </r>
    <phoneticPr fontId="56"/>
  </si>
  <si>
    <r>
      <t>５</t>
    </r>
    <r>
      <rPr>
        <b/>
        <sz val="14"/>
        <color indexed="8"/>
        <rFont val="BIZ UDゴシック"/>
        <family val="3"/>
        <charset val="128"/>
      </rPr>
      <t>　誰も</t>
    </r>
    <r>
      <rPr>
        <b/>
        <sz val="14"/>
        <rFont val="BIZ UDゴシック"/>
        <family val="3"/>
        <charset val="128"/>
      </rPr>
      <t>が能力開発やキャリア・アップができるようにするための支援
    　</t>
    </r>
    <r>
      <rPr>
        <b/>
        <sz val="12"/>
        <rFont val="BIZ UDゴシック"/>
        <family val="3"/>
        <charset val="128"/>
      </rPr>
      <t>社員のキャリア・アップのために、次のような取組をしていますか？</t>
    </r>
    <phoneticPr fontId="56"/>
  </si>
  <si>
    <r>
      <t xml:space="preserve">６　社員が地域活動をするための取組
     </t>
    </r>
    <r>
      <rPr>
        <b/>
        <sz val="12"/>
        <rFont val="BIZ UD明朝 Medium"/>
        <family val="1"/>
        <charset val="128"/>
      </rPr>
      <t>地域活動に参加するために、以下のような取組をしていますか？</t>
    </r>
    <phoneticPr fontId="56"/>
  </si>
  <si>
    <r>
      <rPr>
        <b/>
        <sz val="14"/>
        <rFont val="BIZ UDゴシック"/>
        <family val="3"/>
        <charset val="128"/>
      </rPr>
      <t xml:space="preserve">２　働き方の見直しをするための取組  </t>
    </r>
    <r>
      <rPr>
        <b/>
        <sz val="12"/>
        <rFont val="BIZ UDゴシック"/>
        <family val="3"/>
        <charset val="128"/>
      </rPr>
      <t xml:space="preserve">
      長時間労働等の働き方を見直すために、次のような取組をしていますか？</t>
    </r>
    <phoneticPr fontId="56"/>
  </si>
  <si>
    <r>
      <rPr>
        <b/>
        <sz val="14"/>
        <rFont val="BIZ UDゴシック"/>
        <family val="3"/>
        <charset val="128"/>
      </rPr>
      <t>３　女性の能力活用についての取組</t>
    </r>
    <r>
      <rPr>
        <b/>
        <sz val="14"/>
        <rFont val="ＭＳ Ｐゴシック"/>
        <family val="3"/>
        <charset val="128"/>
      </rPr>
      <t xml:space="preserve">    
        </t>
    </r>
    <r>
      <rPr>
        <b/>
        <sz val="12"/>
        <rFont val="BIZ UD明朝 Medium"/>
        <family val="1"/>
        <charset val="128"/>
      </rPr>
      <t>性別による役割分担を解消し、能力を活用するために、次のような取組をしていますか？</t>
    </r>
    <phoneticPr fontId="56"/>
  </si>
  <si>
    <r>
      <t>１　誰もが働きやすい職場環境・風土づくり　
    　</t>
    </r>
    <r>
      <rPr>
        <b/>
        <sz val="12"/>
        <color rgb="FF000000"/>
        <rFont val="BIZ UDP明朝 Medium"/>
        <family val="1"/>
        <charset val="128"/>
      </rPr>
      <t>働きやすい職場環境にするために、次のような取組をしていますか？</t>
    </r>
    <phoneticPr fontId="56"/>
  </si>
  <si>
    <t>（　男性　　人　　・　　女性　　　人）</t>
    <phoneticPr fontId="56"/>
  </si>
  <si>
    <t>（　男性　　人　・　女性　　人）</t>
    <phoneticPr fontId="56"/>
  </si>
  <si>
    <t>※申請は、「Ａ」が７以上あることが要件となります。</t>
    <rPh sb="1" eb="3">
      <t>シンセイ</t>
    </rPh>
    <rPh sb="10" eb="12">
      <t>イジョウ</t>
    </rPh>
    <rPh sb="17" eb="19">
      <t>ヨウケン</t>
    </rPh>
    <phoneticPr fontId="56"/>
  </si>
  <si>
    <r>
      <t>　 ※</t>
    </r>
    <r>
      <rPr>
        <b/>
        <u/>
        <sz val="10"/>
        <rFont val="BIZ UDゴシック"/>
        <family val="3"/>
        <charset val="128"/>
      </rPr>
      <t>申請する分野のみ</t>
    </r>
    <r>
      <rPr>
        <sz val="10"/>
        <rFont val="BIZ UDゴシック"/>
        <family val="3"/>
        <charset val="128"/>
      </rPr>
      <t>ご記入ください。</t>
    </r>
    <phoneticPr fontId="56"/>
  </si>
  <si>
    <r>
      <t xml:space="preserve"> 　※</t>
    </r>
    <r>
      <rPr>
        <b/>
        <u/>
        <sz val="10"/>
        <rFont val="BIZ UDゴシック"/>
        <family val="3"/>
        <charset val="128"/>
      </rPr>
      <t>Ａ「既に推進している」の数が４分の１以上</t>
    </r>
    <r>
      <rPr>
        <sz val="10"/>
        <rFont val="BIZ UDゴシック"/>
        <family val="3"/>
        <charset val="128"/>
      </rPr>
      <t>あることが申請の要件となります。</t>
    </r>
    <rPh sb="28" eb="30">
      <t>シンセイ</t>
    </rPh>
    <phoneticPr fontId="56"/>
  </si>
  <si>
    <r>
      <t xml:space="preserve">全 社
</t>
    </r>
    <r>
      <rPr>
        <sz val="8"/>
        <rFont val="BIZ UD明朝 Medium"/>
        <family val="1"/>
        <charset val="128"/>
      </rPr>
      <t>※左記事業所のみの場合、ご記入不要です。</t>
    </r>
  </si>
  <si>
    <t>年次有給休暇取得状況（直近１年間）　</t>
    <rPh sb="0" eb="2">
      <t>ネンジ</t>
    </rPh>
    <rPh sb="11" eb="13">
      <t>チョッキン</t>
    </rPh>
    <rPh sb="14" eb="16">
      <t>ネンカン</t>
    </rPh>
    <phoneticPr fontId="56"/>
  </si>
  <si>
    <t>年次有給休暇取得状況（直近1年間）</t>
    <rPh sb="0" eb="2">
      <t>ネンジ</t>
    </rPh>
    <rPh sb="11" eb="13">
      <t>チョッキン</t>
    </rPh>
    <rPh sb="14" eb="16">
      <t>ネンカン</t>
    </rPh>
    <phoneticPr fontId="56"/>
  </si>
  <si>
    <r>
      <t xml:space="preserve">担当者
</t>
    </r>
    <r>
      <rPr>
        <sz val="6"/>
        <rFont val="BIZ UD明朝 Medium"/>
        <family val="1"/>
        <charset val="128"/>
      </rPr>
      <t>※申請内容に関する問い合わせ等の連絡先になります。</t>
    </r>
  </si>
  <si>
    <t>子どもの病気・けが、予防接種・健康診断、感染症に伴う学級閉鎖、入園（入学）式、卒園式等に時間単位で休暇がとれるよう、子の看護等休暇制度を整備している</t>
    <rPh sb="4" eb="6">
      <t>ビョウキ</t>
    </rPh>
    <rPh sb="10" eb="14">
      <t>ヨボウセッシュ</t>
    </rPh>
    <rPh sb="15" eb="17">
      <t>ケンコウ</t>
    </rPh>
    <rPh sb="17" eb="19">
      <t>シンダン</t>
    </rPh>
    <rPh sb="20" eb="23">
      <t>カンセンショウ</t>
    </rPh>
    <rPh sb="24" eb="25">
      <t>トモナ</t>
    </rPh>
    <rPh sb="26" eb="28">
      <t>ガッキュウ</t>
    </rPh>
    <rPh sb="28" eb="30">
      <t>ヘイサ</t>
    </rPh>
    <rPh sb="31" eb="33">
      <t>ニュウエン</t>
    </rPh>
    <rPh sb="34" eb="36">
      <t>ニュウガク</t>
    </rPh>
    <rPh sb="37" eb="38">
      <t>シキ</t>
    </rPh>
    <rPh sb="39" eb="42">
      <t>ソツエンシキ</t>
    </rPh>
    <rPh sb="44" eb="46">
      <t>ジカン</t>
    </rPh>
    <rPh sb="46" eb="48">
      <t>タンイ</t>
    </rPh>
    <rPh sb="49" eb="51">
      <t>キュウカ</t>
    </rPh>
    <rPh sb="58" eb="59">
      <t>コ</t>
    </rPh>
    <rPh sb="60" eb="62">
      <t>カンゴ</t>
    </rPh>
    <rPh sb="62" eb="63">
      <t>トウ</t>
    </rPh>
    <rPh sb="63" eb="65">
      <t>キュウカ</t>
    </rPh>
    <phoneticPr fontId="56"/>
  </si>
  <si>
    <t>原則として育児休業取得前の職場に復帰できるようにする</t>
    <phoneticPr fontId="56"/>
  </si>
  <si>
    <t>◆子育て中（小学校６年生まで）の社員の有無　※有の場合は、男女別で直近３年間の人数を記入</t>
    <rPh sb="33" eb="35">
      <t>チョッキン</t>
    </rPh>
    <phoneticPr fontId="56"/>
  </si>
  <si>
    <t>◆育児休業実績　※有の場合は、男女別で直近３年間の人数を記入</t>
    <rPh sb="19" eb="21">
      <t>チョッキン</t>
    </rPh>
    <phoneticPr fontId="56"/>
  </si>
  <si>
    <t>女性に対し「補助的業務」を中心とした仕事の配置や分担をしないようにする</t>
    <phoneticPr fontId="56"/>
  </si>
  <si>
    <t>有</t>
  </si>
  <si>
    <t>（　男性　1　人　　・　　女性　5　人）</t>
    <phoneticPr fontId="56"/>
  </si>
  <si>
    <t>無</t>
  </si>
  <si>
    <t>１　港区ワーク・ライフ・バランス推進企業認定申請書</t>
    <rPh sb="2" eb="4">
      <t>ミナトク</t>
    </rPh>
    <rPh sb="16" eb="18">
      <t>スイシン</t>
    </rPh>
    <rPh sb="18" eb="20">
      <t>キギョウ</t>
    </rPh>
    <rPh sb="20" eb="22">
      <t>ニンテイ</t>
    </rPh>
    <rPh sb="22" eb="25">
      <t>シンセイショ</t>
    </rPh>
    <phoneticPr fontId="56"/>
  </si>
  <si>
    <t>〇</t>
  </si>
  <si>
    <t>※申請する分野を選択してください。</t>
    <rPh sb="1" eb="3">
      <t>シンセイ</t>
    </rPh>
    <rPh sb="5" eb="7">
      <t>ブンヤ</t>
    </rPh>
    <rPh sb="8" eb="10">
      <t>センタク</t>
    </rPh>
    <phoneticPr fontId="56"/>
  </si>
  <si>
    <t>申請分野</t>
    <phoneticPr fontId="56"/>
  </si>
  <si>
    <r>
      <t>主な取組内容</t>
    </r>
    <r>
      <rPr>
        <b/>
        <sz val="9"/>
        <color theme="1"/>
        <rFont val="BIZ UDゴシック"/>
        <family val="3"/>
        <charset val="128"/>
      </rPr>
      <t xml:space="preserve">
※申請分野の具体的な取組内容を記載してください。</t>
    </r>
    <phoneticPr fontId="56"/>
  </si>
  <si>
    <r>
      <t>　主な取組内容</t>
    </r>
    <r>
      <rPr>
        <b/>
        <sz val="9"/>
        <rFont val="BIZ UDゴシック"/>
        <family val="3"/>
        <charset val="128"/>
      </rPr>
      <t xml:space="preserve">
※申請分野の具体的な取組内容を記載してください。</t>
    </r>
    <phoneticPr fontId="56"/>
  </si>
  <si>
    <t>かう</t>
    <phoneticPr fontId="56"/>
  </si>
  <si>
    <r>
      <t>「いいえ」の理由　</t>
    </r>
    <r>
      <rPr>
        <sz val="14"/>
        <color rgb="FFFF0000"/>
        <rFont val="BIZ UDPゴシック"/>
        <family val="3"/>
        <charset val="128"/>
      </rPr>
      <t>　　　　　（右記に記入）→</t>
    </r>
    <rPh sb="15" eb="16">
      <t>ミギ</t>
    </rPh>
    <phoneticPr fontId="56"/>
  </si>
  <si>
    <r>
      <t>「有」　の場合の指導内容</t>
    </r>
    <r>
      <rPr>
        <sz val="12"/>
        <color rgb="FFFF0000"/>
        <rFont val="BIZ UDPゴシック"/>
        <family val="3"/>
        <charset val="128"/>
      </rPr>
      <t>　（右</t>
    </r>
    <r>
      <rPr>
        <sz val="14"/>
        <color rgb="FFFF0000"/>
        <rFont val="BIZ UDPゴシック"/>
        <family val="3"/>
        <charset val="128"/>
      </rPr>
      <t>記に記入）→</t>
    </r>
    <rPh sb="14" eb="15">
      <t>ミギ</t>
    </rPh>
    <rPh sb="15" eb="16">
      <t>キ</t>
    </rPh>
    <rPh sb="17" eb="19">
      <t>キニュウ</t>
    </rPh>
    <phoneticPr fontId="56"/>
  </si>
  <si>
    <r>
      <t>このシートは交付申請書等のオンライン書類のチェックシート及び入力フォームとなっています。
以下の記載の説明に従って入力後</t>
    </r>
    <r>
      <rPr>
        <b/>
        <u/>
        <sz val="14"/>
        <rFont val="BIZ UDPゴシック"/>
        <family val="3"/>
        <charset val="128"/>
      </rPr>
      <t>、</t>
    </r>
    <r>
      <rPr>
        <b/>
        <u/>
        <sz val="14"/>
        <color rgb="FFFF0000"/>
        <rFont val="BIZ UDPゴシック"/>
        <family val="3"/>
        <charset val="128"/>
      </rPr>
      <t>Ｅｘｃｅｌのまま、アップロード又は、ＣＤ－Ｒに格納の上、ご提出ください。</t>
    </r>
    <r>
      <rPr>
        <u/>
        <sz val="14"/>
        <color rgb="FFFF0000"/>
        <rFont val="BIZ UDPゴシック"/>
        <family val="3"/>
        <charset val="128"/>
      </rPr>
      <t>（ＰＤＦ形式に変換は不要です。）</t>
    </r>
    <rPh sb="59" eb="60">
      <t>ゴ</t>
    </rPh>
    <rPh sb="76" eb="77">
      <t>マタ</t>
    </rPh>
    <rPh sb="84" eb="86">
      <t>カクノウ</t>
    </rPh>
    <rPh sb="87" eb="88">
      <t>ウエ</t>
    </rPh>
    <rPh sb="90" eb="92">
      <t>テイシュツ</t>
    </rPh>
    <rPh sb="101" eb="103">
      <t>ケイシキ</t>
    </rPh>
    <rPh sb="104" eb="106">
      <t>ヘンカン</t>
    </rPh>
    <rPh sb="107" eb="109">
      <t>フヨウ</t>
    </rPh>
    <phoneticPr fontId="56"/>
  </si>
  <si>
    <t>港区ワーク・ライフ・バランス推進企業認定申請　入力シート</t>
    <phoneticPr fontId="56"/>
  </si>
  <si>
    <t>港区ワーク・ライフ・バランス推進企業
認定申請書（新規）</t>
    <rPh sb="25" eb="27">
      <t>シンキ</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</si>
</sst>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yyyy&quot;年&quot;m&quot;月&quot;d&quot;日&quot;;@"/>
    <numFmt numFmtId="177" formatCode="_-&quot;¥&quot;* #,##0.00_-\ ;\-&quot;¥&quot;* #,##0.00_-\ ;_-&quot;¥&quot;* &quot;-&quot;??_-\ ;_-@_-"/>
    <numFmt numFmtId="178" formatCode="#,##0_ ;[Red]\-#,##0\ "/>
    <numFmt numFmtId="179" formatCode="[$-411]ggge&quot;年&quot;m&quot;月&quot;d&quot;日&quot;;@"/>
    <numFmt numFmtId="180" formatCode="#"/>
  </numFmts>
  <fonts count="107">
    <font>
      <sz val="12"/>
      <color indexed="8"/>
      <name val="BIZ UD明朝 Medium"/>
      <family val="2"/>
      <charset val="128"/>
    </font>
    <font>
      <sz val="12"/>
      <color indexed="8"/>
      <name val="BIZ UDゴシック"/>
      <family val="3"/>
      <charset val="128"/>
    </font>
    <font>
      <b/>
      <sz val="14"/>
      <name val="BIZ UDゴシック"/>
      <family val="3"/>
      <charset val="128"/>
    </font>
    <font>
      <b/>
      <sz val="12"/>
      <name val="BIZ UDゴシック"/>
      <family val="3"/>
      <charset val="128"/>
    </font>
    <font>
      <b/>
      <sz val="11"/>
      <name val="BIZ UDゴシック"/>
      <family val="3"/>
      <charset val="128"/>
    </font>
    <font>
      <b/>
      <sz val="11"/>
      <name val="ＭＳ ゴシック"/>
      <family val="3"/>
      <charset val="128"/>
    </font>
    <font>
      <b/>
      <sz val="12"/>
      <name val="ＭＳ ゴシック"/>
      <family val="3"/>
      <charset val="128"/>
    </font>
    <font>
      <sz val="12"/>
      <name val="BIZ UDゴシック"/>
      <family val="3"/>
      <charset val="128"/>
    </font>
    <font>
      <b/>
      <sz val="12"/>
      <color indexed="8"/>
      <name val="BIZ UDゴシック"/>
      <family val="3"/>
      <charset val="128"/>
    </font>
    <font>
      <sz val="10"/>
      <name val="BIZ UDゴシック"/>
      <family val="3"/>
      <charset val="128"/>
    </font>
    <font>
      <sz val="11"/>
      <name val="BIZ UD明朝 Medium"/>
      <family val="1"/>
      <charset val="128"/>
    </font>
    <font>
      <sz val="11"/>
      <color indexed="8"/>
      <name val="BIZ UD明朝 Medium"/>
      <family val="1"/>
      <charset val="128"/>
    </font>
    <font>
      <sz val="11"/>
      <name val="ＭＳ 明朝"/>
      <family val="1"/>
      <charset val="128"/>
    </font>
    <font>
      <sz val="10"/>
      <name val="ＭＳ Ｐゴシック"/>
      <family val="3"/>
      <charset val="128"/>
    </font>
    <font>
      <sz val="16"/>
      <name val="BIZ UDゴシック"/>
      <family val="3"/>
      <charset val="128"/>
    </font>
    <font>
      <sz val="11"/>
      <name val="BIZ UDP明朝 Medium"/>
      <family val="1"/>
      <charset val="128"/>
    </font>
    <font>
      <sz val="11"/>
      <color indexed="8"/>
      <name val="BIZ UDP明朝 Medium"/>
      <family val="1"/>
      <charset val="128"/>
    </font>
    <font>
      <sz val="10"/>
      <color indexed="8"/>
      <name val="BIZ UDゴシック"/>
      <family val="3"/>
      <charset val="128"/>
    </font>
    <font>
      <sz val="10"/>
      <color indexed="10"/>
      <name val="BIZ UDゴシック"/>
      <family val="3"/>
      <charset val="128"/>
    </font>
    <font>
      <sz val="12"/>
      <color indexed="10"/>
      <name val="BIZ UDゴシック"/>
      <family val="3"/>
      <charset val="128"/>
    </font>
    <font>
      <sz val="11"/>
      <name val="BIZ UDゴシック"/>
      <family val="3"/>
      <charset val="128"/>
    </font>
    <font>
      <sz val="10"/>
      <name val="Century"/>
      <family val="1"/>
      <charset val="134"/>
    </font>
    <font>
      <sz val="16"/>
      <color indexed="8"/>
      <name val="BIZ UDゴシック"/>
      <family val="3"/>
      <charset val="128"/>
    </font>
    <font>
      <sz val="12"/>
      <name val="ＭＳ Ｐ明朝"/>
      <family val="1"/>
      <charset val="128"/>
    </font>
    <font>
      <sz val="11"/>
      <name val="ＭＳ Ｐゴシック"/>
      <family val="3"/>
      <charset val="128"/>
    </font>
    <font>
      <sz val="12"/>
      <color indexed="8"/>
      <name val="ＭＳ Ｐ明朝"/>
      <family val="1"/>
      <charset val="128"/>
    </font>
    <font>
      <sz val="10"/>
      <name val="ＭＳ ゴシック"/>
      <family val="3"/>
      <charset val="128"/>
    </font>
    <font>
      <sz val="10"/>
      <name val="BIZ UD明朝 Medium"/>
      <family val="1"/>
      <charset val="128"/>
    </font>
    <font>
      <sz val="12"/>
      <name val="Century"/>
      <family val="1"/>
      <charset val="134"/>
    </font>
    <font>
      <sz val="12"/>
      <color indexed="8"/>
      <name val="BIZ UD明朝 Medium"/>
      <family val="1"/>
      <charset val="128"/>
    </font>
    <font>
      <sz val="10"/>
      <color indexed="8"/>
      <name val="ＭＳ Ｐ明朝"/>
      <family val="1"/>
      <charset val="128"/>
    </font>
    <font>
      <sz val="12"/>
      <color indexed="8"/>
      <name val="BIZ UDPゴシック"/>
      <family val="3"/>
      <charset val="128"/>
    </font>
    <font>
      <sz val="12"/>
      <color indexed="8"/>
      <name val="BIZ UDP明朝 Medium"/>
      <family val="1"/>
      <charset val="128"/>
    </font>
    <font>
      <sz val="12"/>
      <name val="BIZ UD明朝 Medium"/>
      <family val="1"/>
      <charset val="128"/>
    </font>
    <font>
      <sz val="11"/>
      <name val="ＭＳ Ｐ明朝"/>
      <family val="1"/>
      <charset val="128"/>
    </font>
    <font>
      <sz val="9"/>
      <name val="BIZ UD明朝 Medium"/>
      <family val="1"/>
      <charset val="128"/>
    </font>
    <font>
      <sz val="14"/>
      <name val="BIZ UDゴシック"/>
      <family val="3"/>
      <charset val="128"/>
    </font>
    <font>
      <sz val="14"/>
      <name val="BIZ UD明朝 Medium"/>
      <family val="1"/>
      <charset val="128"/>
    </font>
    <font>
      <sz val="8.5"/>
      <name val="BIZ UD明朝 Medium"/>
      <family val="1"/>
      <charset val="128"/>
    </font>
    <font>
      <sz val="18"/>
      <color indexed="8"/>
      <name val="BIZ UDPゴシック"/>
      <family val="3"/>
      <charset val="128"/>
    </font>
    <font>
      <b/>
      <sz val="18"/>
      <color indexed="9"/>
      <name val="BIZ UDPゴシック"/>
      <family val="3"/>
      <charset val="128"/>
    </font>
    <font>
      <sz val="14"/>
      <color indexed="8"/>
      <name val="BIZ UDPゴシック"/>
      <family val="3"/>
      <charset val="128"/>
    </font>
    <font>
      <b/>
      <sz val="14"/>
      <color indexed="9"/>
      <name val="BIZ UDPゴシック"/>
      <family val="3"/>
      <charset val="128"/>
    </font>
    <font>
      <sz val="12"/>
      <color indexed="10"/>
      <name val="BIZ UDPゴシック"/>
      <family val="3"/>
      <charset val="128"/>
    </font>
    <font>
      <sz val="12"/>
      <name val="BIZ UDPゴシック"/>
      <family val="3"/>
      <charset val="128"/>
    </font>
    <font>
      <sz val="11"/>
      <color indexed="8"/>
      <name val="BIZ UDPゴシック"/>
      <family val="3"/>
      <charset val="128"/>
    </font>
    <font>
      <sz val="10"/>
      <color indexed="8"/>
      <name val="BIZ UDPゴシック"/>
      <family val="3"/>
      <charset val="128"/>
    </font>
    <font>
      <sz val="12"/>
      <color indexed="9"/>
      <name val="BIZ UDPゴシック"/>
      <family val="3"/>
      <charset val="128"/>
    </font>
    <font>
      <u/>
      <sz val="12"/>
      <color indexed="30"/>
      <name val="BIZ UD明朝 Medium"/>
      <family val="2"/>
      <charset val="128"/>
    </font>
    <font>
      <sz val="11"/>
      <name val="ＭＳ Ｐゴシック"/>
      <family val="3"/>
      <charset val="128"/>
    </font>
    <font>
      <sz val="11"/>
      <color indexed="8"/>
      <name val="游ゴシック"/>
      <family val="2"/>
      <charset val="128"/>
    </font>
    <font>
      <sz val="10"/>
      <name val="BIZ UDP明朝 Medium"/>
      <family val="1"/>
      <charset val="128"/>
    </font>
    <font>
      <sz val="8"/>
      <name val="BIZ UD明朝 Medium"/>
      <family val="1"/>
      <charset val="128"/>
    </font>
    <font>
      <sz val="6"/>
      <name val="BIZ UD明朝 Medium"/>
      <family val="1"/>
      <charset val="128"/>
    </font>
    <font>
      <b/>
      <sz val="14"/>
      <color indexed="13"/>
      <name val="BIZ UDPゴシック"/>
      <family val="3"/>
      <charset val="128"/>
    </font>
    <font>
      <sz val="12"/>
      <color indexed="8"/>
      <name val="BIZ UD明朝 Medium"/>
      <family val="2"/>
      <charset val="128"/>
    </font>
    <font>
      <sz val="6"/>
      <name val="BIZ UD明朝 Medium"/>
      <family val="2"/>
      <charset val="128"/>
    </font>
    <font>
      <b/>
      <sz val="14"/>
      <color rgb="FFFFFFFF"/>
      <name val="BIZ UDPゴシック"/>
      <family val="3"/>
      <charset val="128"/>
    </font>
    <font>
      <sz val="12"/>
      <color rgb="FFFF0000"/>
      <name val="BIZ UDPゴシック"/>
      <family val="3"/>
      <charset val="128"/>
    </font>
    <font>
      <sz val="14"/>
      <color rgb="FFFF0000"/>
      <name val="BIZ UDPゴシック"/>
      <family val="3"/>
      <charset val="128"/>
    </font>
    <font>
      <sz val="11"/>
      <color theme="1"/>
      <name val="BIZ UDゴシック"/>
      <family val="3"/>
      <charset val="128"/>
    </font>
    <font>
      <sz val="16"/>
      <color theme="1"/>
      <name val="BIZ UDゴシック"/>
      <family val="3"/>
      <charset val="128"/>
    </font>
    <font>
      <sz val="9"/>
      <color indexed="81"/>
      <name val="MS P ゴシック"/>
      <family val="3"/>
      <charset val="128"/>
    </font>
    <font>
      <b/>
      <sz val="14"/>
      <name val="BIZ UDPゴシック"/>
      <family val="3"/>
      <charset val="128"/>
    </font>
    <font>
      <b/>
      <sz val="16"/>
      <name val="BIZ UDゴシック"/>
      <family val="3"/>
      <charset val="128"/>
    </font>
    <font>
      <b/>
      <sz val="18"/>
      <name val="BIZ UDゴシック"/>
      <family val="3"/>
      <charset val="128"/>
    </font>
    <font>
      <b/>
      <sz val="12"/>
      <name val="BIZ UDP明朝 Medium"/>
      <family val="1"/>
      <charset val="128"/>
    </font>
    <font>
      <sz val="12"/>
      <name val="BIZ UDP明朝 Medium"/>
      <family val="1"/>
      <charset val="128"/>
    </font>
    <font>
      <sz val="16"/>
      <name val="BIZ UDP明朝 Medium"/>
      <family val="1"/>
      <charset val="128"/>
    </font>
    <font>
      <b/>
      <sz val="11"/>
      <name val="BIZ UDP明朝 Medium"/>
      <family val="1"/>
      <charset val="128"/>
    </font>
    <font>
      <sz val="9"/>
      <name val="BIZ UDP明朝 Medium"/>
      <family val="1"/>
      <charset val="128"/>
    </font>
    <font>
      <b/>
      <sz val="10"/>
      <name val="BIZ UDゴシック"/>
      <family val="3"/>
      <charset val="128"/>
    </font>
    <font>
      <b/>
      <sz val="14"/>
      <color indexed="8"/>
      <name val="BIZ UDゴシック"/>
      <family val="3"/>
      <charset val="128"/>
    </font>
    <font>
      <b/>
      <sz val="24"/>
      <name val="BIZ UDゴシック"/>
      <family val="3"/>
      <charset val="128"/>
    </font>
    <font>
      <sz val="24"/>
      <name val="BIZ UDゴシック"/>
      <family val="3"/>
      <charset val="128"/>
    </font>
    <font>
      <b/>
      <u/>
      <sz val="12"/>
      <color indexed="8"/>
      <name val="BIZ UD明朝 Medium"/>
      <family val="1"/>
      <charset val="128"/>
    </font>
    <font>
      <b/>
      <sz val="14"/>
      <name val="ＭＳ ゴシック"/>
      <family val="3"/>
      <charset val="128"/>
    </font>
    <font>
      <b/>
      <sz val="12"/>
      <name val="BIZ UD明朝 Medium"/>
      <family val="1"/>
      <charset val="128"/>
    </font>
    <font>
      <b/>
      <sz val="12"/>
      <name val="BIZ UDPゴシック"/>
      <family val="3"/>
      <charset val="128"/>
    </font>
    <font>
      <b/>
      <sz val="12"/>
      <color indexed="8"/>
      <name val="BIZ UDPゴシック"/>
      <family val="3"/>
      <charset val="128"/>
    </font>
    <font>
      <b/>
      <sz val="14"/>
      <name val="ＭＳ Ｐゴシック"/>
      <family val="3"/>
      <charset val="128"/>
    </font>
    <font>
      <b/>
      <sz val="12"/>
      <color rgb="FF000000"/>
      <name val="BIZ UDP明朝 Medium"/>
      <family val="1"/>
      <charset val="128"/>
    </font>
    <font>
      <sz val="20"/>
      <name val="BIZ UDゴシック"/>
      <family val="3"/>
      <charset val="128"/>
    </font>
    <font>
      <sz val="24"/>
      <name val="BIZ UD明朝 Medium"/>
      <family val="2"/>
      <charset val="128"/>
    </font>
    <font>
      <sz val="22"/>
      <name val="BIZ UDゴシック"/>
      <family val="3"/>
      <charset val="128"/>
    </font>
    <font>
      <b/>
      <u/>
      <sz val="18"/>
      <name val="BIZ UDゴシック"/>
      <family val="3"/>
      <charset val="128"/>
    </font>
    <font>
      <sz val="10"/>
      <name val="BIZ UDPゴシック"/>
      <family val="3"/>
      <charset val="128"/>
    </font>
    <font>
      <sz val="18"/>
      <name val="BIZ UD明朝 Medium"/>
      <family val="1"/>
      <charset val="128"/>
    </font>
    <font>
      <sz val="18"/>
      <name val="BIZ UDゴシック"/>
      <family val="3"/>
      <charset val="128"/>
    </font>
    <font>
      <b/>
      <u/>
      <sz val="10"/>
      <name val="BIZ UDゴシック"/>
      <family val="3"/>
      <charset val="128"/>
    </font>
    <font>
      <sz val="12"/>
      <name val="BIZ UD明朝 Medium"/>
      <family val="2"/>
      <charset val="128"/>
    </font>
    <font>
      <u/>
      <sz val="12"/>
      <name val="BIZ UD明朝 Medium"/>
      <family val="2"/>
      <charset val="128"/>
    </font>
    <font>
      <u/>
      <sz val="12"/>
      <name val="BIZ UDゴシック"/>
      <family val="3"/>
      <charset val="128"/>
    </font>
    <font>
      <strike/>
      <sz val="11"/>
      <name val="BIZ UDP明朝 Medium"/>
      <family val="1"/>
      <charset val="128"/>
    </font>
    <font>
      <strike/>
      <sz val="12"/>
      <name val="BIZ UDP明朝 Medium"/>
      <family val="1"/>
      <charset val="128"/>
    </font>
    <font>
      <b/>
      <u/>
      <sz val="12"/>
      <name val="BIZ UDP明朝 Medium"/>
      <family val="1"/>
      <charset val="128"/>
    </font>
    <font>
      <sz val="18"/>
      <color theme="0" tint="-0.34998626667073579"/>
      <name val="BIZ UDPゴシック"/>
      <family val="3"/>
      <charset val="128"/>
    </font>
    <font>
      <sz val="12"/>
      <color theme="0" tint="-0.34998626667073579"/>
      <name val="BIZ UDPゴシック"/>
      <family val="3"/>
      <charset val="128"/>
    </font>
    <font>
      <sz val="11"/>
      <color theme="0" tint="-0.34998626667073579"/>
      <name val="BIZ UDPゴシック"/>
      <family val="3"/>
      <charset val="128"/>
    </font>
    <font>
      <b/>
      <sz val="14"/>
      <name val="BIZ UD明朝 Medium"/>
      <family val="1"/>
      <charset val="128"/>
    </font>
    <font>
      <b/>
      <sz val="11"/>
      <color theme="1"/>
      <name val="BIZ UDゴシック"/>
      <family val="3"/>
      <charset val="128"/>
    </font>
    <font>
      <b/>
      <sz val="9"/>
      <color theme="1"/>
      <name val="BIZ UDゴシック"/>
      <family val="3"/>
      <charset val="128"/>
    </font>
    <font>
      <b/>
      <sz val="9"/>
      <name val="BIZ UDゴシック"/>
      <family val="3"/>
      <charset val="128"/>
    </font>
    <font>
      <u/>
      <sz val="12"/>
      <color indexed="30"/>
      <name val="BIZ UDPゴシック"/>
      <family val="3"/>
      <charset val="128"/>
    </font>
    <font>
      <b/>
      <u/>
      <sz val="14"/>
      <color rgb="FFFF0000"/>
      <name val="BIZ UDPゴシック"/>
      <family val="3"/>
      <charset val="128"/>
    </font>
    <font>
      <b/>
      <u/>
      <sz val="14"/>
      <name val="BIZ UDPゴシック"/>
      <family val="3"/>
      <charset val="128"/>
    </font>
    <font>
      <u/>
      <sz val="14"/>
      <color rgb="FFFF0000"/>
      <name val="BIZ UDP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6"/>
        <bgColor indexed="64"/>
      </patternFill>
    </fill>
    <fill>
      <patternFill patternType="solid">
        <fgColor indexed="47"/>
        <bgColor indexed="64"/>
      </patternFill>
    </fill>
    <fill>
      <patternFill patternType="solid">
        <fgColor indexed="6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63">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right/>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0" fontId="55" fillId="0" borderId="0">
      <alignment vertical="center"/>
    </xf>
    <xf numFmtId="43" fontId="49" fillId="0" borderId="0" applyFont="0" applyFill="0" applyBorder="0" applyAlignment="0" applyProtection="0">
      <alignment vertical="center"/>
    </xf>
    <xf numFmtId="177" fontId="49" fillId="0" borderId="0" applyFont="0" applyFill="0" applyBorder="0" applyAlignment="0" applyProtection="0">
      <alignment vertical="center"/>
    </xf>
    <xf numFmtId="0" fontId="48" fillId="0" borderId="0" applyNumberFormat="0" applyFill="0" applyBorder="0" applyAlignment="0" applyProtection="0">
      <alignment vertical="center"/>
    </xf>
    <xf numFmtId="0" fontId="24" fillId="0" borderId="0">
      <alignment vertical="center"/>
    </xf>
    <xf numFmtId="38" fontId="49" fillId="0" borderId="0" applyFont="0" applyFill="0" applyBorder="0" applyAlignment="0" applyProtection="0">
      <alignment vertical="center"/>
    </xf>
    <xf numFmtId="0" fontId="24" fillId="0" borderId="0">
      <alignment vertical="center"/>
    </xf>
    <xf numFmtId="0" fontId="55" fillId="0" borderId="0">
      <alignment vertical="center"/>
    </xf>
    <xf numFmtId="0" fontId="50" fillId="0" borderId="0">
      <alignment vertical="center"/>
    </xf>
  </cellStyleXfs>
  <cellXfs count="658">
    <xf numFmtId="0" fontId="0" fillId="0" borderId="0" xfId="0">
      <alignment vertical="center"/>
    </xf>
    <xf numFmtId="0" fontId="1" fillId="0" borderId="0" xfId="5" applyFont="1">
      <alignment vertical="center"/>
    </xf>
    <xf numFmtId="0" fontId="0" fillId="0" borderId="0" xfId="5" applyFont="1" applyAlignment="1">
      <alignment horizontal="center" vertical="center"/>
    </xf>
    <xf numFmtId="0" fontId="0" fillId="0" borderId="0" xfId="5" applyFont="1">
      <alignment vertical="center"/>
    </xf>
    <xf numFmtId="0" fontId="3" fillId="0" borderId="0" xfId="5" applyFont="1" applyAlignment="1">
      <alignment horizontal="justify" vertical="center" wrapText="1"/>
    </xf>
    <xf numFmtId="0" fontId="3" fillId="0" borderId="0" xfId="5" applyFont="1" applyAlignment="1">
      <alignment vertical="center" wrapText="1"/>
    </xf>
    <xf numFmtId="0" fontId="5" fillId="0" borderId="0" xfId="5" applyFont="1" applyAlignment="1">
      <alignment horizontal="justify" vertical="center" wrapText="1"/>
    </xf>
    <xf numFmtId="0" fontId="0" fillId="0" borderId="0" xfId="5" applyFont="1" applyAlignment="1">
      <alignment vertical="center" wrapText="1"/>
    </xf>
    <xf numFmtId="0" fontId="6" fillId="0" borderId="0" xfId="5" applyFont="1" applyAlignment="1">
      <alignment horizontal="center" vertical="center"/>
    </xf>
    <xf numFmtId="0" fontId="7" fillId="0" borderId="0" xfId="5" applyFont="1" applyAlignment="1">
      <alignment vertical="center" wrapText="1"/>
    </xf>
    <xf numFmtId="0" fontId="1" fillId="0" borderId="0" xfId="5" applyFont="1" applyAlignment="1">
      <alignment vertical="center" wrapText="1"/>
    </xf>
    <xf numFmtId="0" fontId="0" fillId="0" borderId="7" xfId="5" applyFont="1" applyBorder="1" applyAlignment="1">
      <alignment horizontal="center" vertical="center" wrapText="1"/>
    </xf>
    <xf numFmtId="0" fontId="9" fillId="0" borderId="11" xfId="5" applyFont="1" applyBorder="1" applyAlignment="1">
      <alignment horizontal="center" vertical="center" wrapText="1"/>
    </xf>
    <xf numFmtId="0" fontId="6" fillId="0" borderId="0" xfId="5" applyFont="1" applyAlignment="1">
      <alignment horizontal="center" vertical="center" wrapText="1"/>
    </xf>
    <xf numFmtId="0" fontId="12" fillId="0" borderId="0" xfId="5" applyFont="1" applyAlignment="1">
      <alignment horizontal="justify" vertical="top"/>
    </xf>
    <xf numFmtId="0" fontId="0" fillId="0" borderId="8" xfId="5" applyFont="1" applyBorder="1" applyAlignment="1">
      <alignment horizontal="center" vertical="center"/>
    </xf>
    <xf numFmtId="0" fontId="9" fillId="0" borderId="13" xfId="5" applyFont="1" applyBorder="1" applyAlignment="1">
      <alignment horizontal="center" vertical="center" wrapText="1"/>
    </xf>
    <xf numFmtId="0" fontId="13" fillId="0" borderId="8" xfId="5" applyFont="1" applyBorder="1" applyAlignment="1">
      <alignment horizontal="center" vertical="center" wrapText="1"/>
    </xf>
    <xf numFmtId="0" fontId="12" fillId="0" borderId="8" xfId="5" applyFont="1" applyBorder="1" applyAlignment="1">
      <alignment horizontal="justify" vertical="top" wrapText="1"/>
    </xf>
    <xf numFmtId="0" fontId="0" fillId="0" borderId="8" xfId="5" applyFont="1" applyBorder="1" applyAlignment="1">
      <alignment vertical="center" wrapText="1"/>
    </xf>
    <xf numFmtId="0" fontId="0" fillId="0" borderId="8" xfId="5" applyFont="1" applyBorder="1" applyAlignment="1">
      <alignment horizontal="center" vertical="center" wrapText="1"/>
    </xf>
    <xf numFmtId="0" fontId="7" fillId="0" borderId="0" xfId="5" applyFont="1" applyAlignment="1">
      <alignment horizontal="center"/>
    </xf>
    <xf numFmtId="0" fontId="6" fillId="0" borderId="8" xfId="5" applyFont="1" applyBorder="1" applyAlignment="1">
      <alignment horizontal="center" vertical="center"/>
    </xf>
    <xf numFmtId="0" fontId="0" fillId="0" borderId="8" xfId="5" applyFont="1" applyBorder="1">
      <alignment vertical="center"/>
    </xf>
    <xf numFmtId="0" fontId="9" fillId="0" borderId="13" xfId="5" applyFont="1" applyBorder="1" applyAlignment="1">
      <alignment horizontal="center" vertical="center"/>
    </xf>
    <xf numFmtId="0" fontId="17" fillId="0" borderId="7" xfId="5" applyFont="1" applyBorder="1" applyAlignment="1">
      <alignment horizontal="center" vertical="center" wrapText="1"/>
    </xf>
    <xf numFmtId="0" fontId="18" fillId="0" borderId="7" xfId="5" applyFont="1" applyBorder="1" applyAlignment="1">
      <alignment horizontal="center" vertical="center" wrapText="1"/>
    </xf>
    <xf numFmtId="0" fontId="18" fillId="0" borderId="8" xfId="5" applyFont="1" applyBorder="1" applyAlignment="1">
      <alignment horizontal="left" vertical="center" wrapText="1"/>
    </xf>
    <xf numFmtId="0" fontId="19" fillId="0" borderId="8" xfId="1" applyFont="1" applyBorder="1" applyAlignment="1">
      <alignment horizontal="left" vertical="center"/>
    </xf>
    <xf numFmtId="0" fontId="19" fillId="0" borderId="9" xfId="1" applyFont="1" applyBorder="1" applyAlignment="1">
      <alignment horizontal="left" vertical="center"/>
    </xf>
    <xf numFmtId="0" fontId="21" fillId="0" borderId="0" xfId="5" applyFont="1" applyAlignment="1">
      <alignment horizontal="center" vertical="center" wrapText="1"/>
    </xf>
    <xf numFmtId="0" fontId="21" fillId="0" borderId="0" xfId="5" applyFont="1" applyAlignment="1">
      <alignment vertical="center" wrapText="1"/>
    </xf>
    <xf numFmtId="0" fontId="0" fillId="0" borderId="9" xfId="5" applyFont="1" applyBorder="1" applyAlignment="1">
      <alignment horizontal="center" vertical="center" wrapText="1"/>
    </xf>
    <xf numFmtId="0" fontId="0" fillId="0" borderId="0" xfId="5" applyFont="1" applyAlignment="1">
      <alignment horizontal="center" vertical="center" wrapText="1"/>
    </xf>
    <xf numFmtId="0" fontId="25" fillId="0" borderId="0" xfId="5" applyFont="1">
      <alignment vertical="center"/>
    </xf>
    <xf numFmtId="0" fontId="26" fillId="0" borderId="8" xfId="5" applyFont="1" applyBorder="1" applyAlignment="1">
      <alignment horizontal="center" vertical="center" wrapText="1"/>
    </xf>
    <xf numFmtId="0" fontId="12" fillId="0" borderId="8" xfId="5" applyFont="1" applyBorder="1" applyAlignment="1">
      <alignment vertical="center" wrapText="1"/>
    </xf>
    <xf numFmtId="0" fontId="20" fillId="0" borderId="0" xfId="5" applyFont="1" applyAlignment="1">
      <alignment vertical="center" wrapText="1"/>
    </xf>
    <xf numFmtId="0" fontId="20" fillId="0" borderId="0" xfId="5" applyFont="1" applyAlignment="1">
      <alignment horizontal="center" vertical="center" wrapText="1"/>
    </xf>
    <xf numFmtId="0" fontId="30" fillId="0" borderId="4" xfId="5" applyFont="1" applyBorder="1" applyAlignment="1">
      <alignment horizontal="left" vertical="center"/>
    </xf>
    <xf numFmtId="0" fontId="27" fillId="0" borderId="4" xfId="5" applyFont="1" applyBorder="1" applyAlignment="1">
      <alignment horizontal="left" vertical="center"/>
    </xf>
    <xf numFmtId="0" fontId="34" fillId="0" borderId="0" xfId="5" applyFont="1" applyAlignment="1">
      <alignment vertical="center" wrapText="1"/>
    </xf>
    <xf numFmtId="0" fontId="14" fillId="0" borderId="0" xfId="5" applyFont="1" applyAlignment="1"/>
    <xf numFmtId="0" fontId="10" fillId="0" borderId="0" xfId="7" applyFont="1" applyAlignment="1">
      <alignment vertical="top"/>
    </xf>
    <xf numFmtId="0" fontId="10" fillId="0" borderId="0" xfId="7" applyFont="1" applyAlignment="1"/>
    <xf numFmtId="0" fontId="35" fillId="0" borderId="0" xfId="7" applyFont="1" applyAlignment="1"/>
    <xf numFmtId="0" fontId="37" fillId="0" borderId="0" xfId="7" applyFont="1" applyAlignment="1">
      <alignment horizontal="center"/>
    </xf>
    <xf numFmtId="0" fontId="20" fillId="0" borderId="0" xfId="7" applyFont="1" applyAlignment="1"/>
    <xf numFmtId="0" fontId="35" fillId="0" borderId="13" xfId="7" applyFont="1" applyBorder="1" applyAlignment="1">
      <alignment horizontal="center" vertical="center"/>
    </xf>
    <xf numFmtId="0" fontId="35" fillId="0" borderId="0" xfId="7" applyFont="1" applyAlignment="1">
      <alignment vertical="top"/>
    </xf>
    <xf numFmtId="0" fontId="27" fillId="0" borderId="7" xfId="7" applyFont="1" applyBorder="1" applyAlignment="1">
      <alignment horizontal="center" vertical="center" shrinkToFit="1"/>
    </xf>
    <xf numFmtId="0" fontId="35" fillId="0" borderId="8" xfId="7" applyFont="1" applyBorder="1" applyAlignment="1">
      <alignment vertical="center" shrinkToFit="1"/>
    </xf>
    <xf numFmtId="0" fontId="39" fillId="0" borderId="0" xfId="9" applyFont="1">
      <alignment vertical="center"/>
    </xf>
    <xf numFmtId="0" fontId="31" fillId="0" borderId="0" xfId="9" applyFont="1">
      <alignment vertical="center"/>
    </xf>
    <xf numFmtId="0" fontId="31" fillId="0" borderId="0" xfId="9" applyFont="1" applyAlignment="1">
      <alignment horizontal="left" vertical="center"/>
    </xf>
    <xf numFmtId="0" fontId="31" fillId="0" borderId="0" xfId="9" applyFont="1" applyAlignment="1">
      <alignment horizontal="center" vertical="center"/>
    </xf>
    <xf numFmtId="0" fontId="31" fillId="0" borderId="0" xfId="9" applyFont="1" applyAlignment="1">
      <alignment horizontal="right" vertical="center"/>
    </xf>
    <xf numFmtId="0" fontId="31" fillId="0" borderId="36" xfId="9" applyFont="1" applyBorder="1" applyAlignment="1">
      <alignment horizontal="center" vertical="center"/>
    </xf>
    <xf numFmtId="0" fontId="31" fillId="0" borderId="37" xfId="9" applyFont="1" applyBorder="1" applyAlignment="1">
      <alignment horizontal="center" vertical="center"/>
    </xf>
    <xf numFmtId="0" fontId="43" fillId="0" borderId="37" xfId="9" applyFont="1" applyBorder="1" applyAlignment="1">
      <alignment horizontal="center" vertical="center"/>
    </xf>
    <xf numFmtId="0" fontId="31" fillId="0" borderId="37" xfId="9" applyFont="1" applyBorder="1" applyAlignment="1" applyProtection="1">
      <alignment horizontal="center" vertical="center" wrapText="1"/>
      <protection locked="0"/>
    </xf>
    <xf numFmtId="0" fontId="31" fillId="0" borderId="39" xfId="9" applyFont="1" applyBorder="1" applyAlignment="1">
      <alignment horizontal="center" vertical="center"/>
    </xf>
    <xf numFmtId="0" fontId="31" fillId="0" borderId="11" xfId="9" applyFont="1" applyBorder="1" applyAlignment="1">
      <alignment horizontal="left" vertical="center"/>
    </xf>
    <xf numFmtId="0" fontId="43" fillId="0" borderId="11" xfId="9" applyFont="1" applyBorder="1" applyAlignment="1">
      <alignment horizontal="left" vertical="center"/>
    </xf>
    <xf numFmtId="0" fontId="31" fillId="0" borderId="40" xfId="9" applyFont="1" applyBorder="1" applyAlignment="1">
      <alignment horizontal="center" vertical="center"/>
    </xf>
    <xf numFmtId="0" fontId="31" fillId="0" borderId="13" xfId="9" applyFont="1" applyBorder="1" applyAlignment="1">
      <alignment horizontal="left" vertical="center"/>
    </xf>
    <xf numFmtId="0" fontId="43" fillId="0" borderId="0" xfId="9" applyFont="1" applyAlignment="1">
      <alignment horizontal="left" vertical="center"/>
    </xf>
    <xf numFmtId="0" fontId="43" fillId="0" borderId="13" xfId="9" applyFont="1" applyBorder="1" applyAlignment="1">
      <alignment horizontal="left" vertical="center"/>
    </xf>
    <xf numFmtId="0" fontId="31" fillId="0" borderId="13" xfId="9" applyFont="1" applyBorder="1">
      <alignment vertical="center"/>
    </xf>
    <xf numFmtId="0" fontId="31" fillId="0" borderId="13" xfId="9" applyFont="1" applyBorder="1" applyAlignment="1">
      <alignment horizontal="left" vertical="center" wrapText="1"/>
    </xf>
    <xf numFmtId="0" fontId="43" fillId="0" borderId="13" xfId="9" applyFont="1" applyBorder="1" applyAlignment="1">
      <alignment vertical="center" wrapText="1"/>
    </xf>
    <xf numFmtId="0" fontId="31" fillId="0" borderId="13" xfId="9" applyFont="1" applyBorder="1" applyAlignment="1" applyProtection="1">
      <alignment horizontal="left" vertical="center"/>
      <protection locked="0"/>
    </xf>
    <xf numFmtId="0" fontId="43" fillId="0" borderId="13" xfId="9" applyFont="1" applyBorder="1" applyAlignment="1">
      <alignment horizontal="left" vertical="center" wrapText="1"/>
    </xf>
    <xf numFmtId="0" fontId="45" fillId="0" borderId="7" xfId="9" applyFont="1" applyBorder="1" applyAlignment="1">
      <alignment vertical="center" wrapText="1"/>
    </xf>
    <xf numFmtId="0" fontId="45" fillId="0" borderId="8" xfId="9" applyFont="1" applyBorder="1" applyAlignment="1">
      <alignment vertical="center" wrapText="1"/>
    </xf>
    <xf numFmtId="0" fontId="43" fillId="0" borderId="13" xfId="9" applyFont="1" applyBorder="1">
      <alignment vertical="center"/>
    </xf>
    <xf numFmtId="14" fontId="43" fillId="0" borderId="13" xfId="9" applyNumberFormat="1" applyFont="1" applyBorder="1" applyAlignment="1">
      <alignment horizontal="left" vertical="center"/>
    </xf>
    <xf numFmtId="0" fontId="31" fillId="0" borderId="10" xfId="9" applyFont="1" applyBorder="1" applyAlignment="1">
      <alignment horizontal="left" vertical="center" wrapText="1"/>
    </xf>
    <xf numFmtId="0" fontId="43" fillId="0" borderId="10" xfId="9" applyFont="1" applyBorder="1" applyAlignment="1">
      <alignment horizontal="left" vertical="center" wrapText="1"/>
    </xf>
    <xf numFmtId="0" fontId="31" fillId="0" borderId="41" xfId="9" applyFont="1" applyBorder="1" applyAlignment="1">
      <alignment vertical="center" wrapText="1"/>
    </xf>
    <xf numFmtId="0" fontId="31" fillId="0" borderId="42" xfId="9" applyFont="1" applyBorder="1" applyAlignment="1">
      <alignment horizontal="left" vertical="center" wrapText="1"/>
    </xf>
    <xf numFmtId="0" fontId="43" fillId="0" borderId="42" xfId="9" applyFont="1" applyBorder="1" applyAlignment="1">
      <alignment horizontal="left" vertical="center" wrapText="1"/>
    </xf>
    <xf numFmtId="0" fontId="31" fillId="0" borderId="43" xfId="9" applyFont="1" applyBorder="1" applyAlignment="1">
      <alignment horizontal="left" vertical="center" wrapText="1"/>
    </xf>
    <xf numFmtId="0" fontId="31" fillId="0" borderId="0" xfId="9" applyFont="1" applyAlignment="1" applyProtection="1">
      <alignment horizontal="left" vertical="center"/>
      <protection locked="0"/>
    </xf>
    <xf numFmtId="0" fontId="47" fillId="0" borderId="0" xfId="9" applyFont="1" applyAlignment="1" applyProtection="1">
      <alignment horizontal="left" vertical="center"/>
      <protection locked="0"/>
    </xf>
    <xf numFmtId="0" fontId="43" fillId="0" borderId="0" xfId="9" applyFont="1" applyAlignment="1">
      <alignment horizontal="left"/>
    </xf>
    <xf numFmtId="0" fontId="31" fillId="0" borderId="0" xfId="9" applyFont="1" applyAlignment="1">
      <alignment horizontal="left" vertical="center" wrapText="1"/>
    </xf>
    <xf numFmtId="0" fontId="43" fillId="0" borderId="0" xfId="9" applyFont="1" applyAlignment="1">
      <alignment horizontal="left" vertical="center" wrapText="1"/>
    </xf>
    <xf numFmtId="0" fontId="31" fillId="0" borderId="0" xfId="9" applyFont="1" applyAlignment="1" applyProtection="1">
      <alignment vertical="center" shrinkToFit="1"/>
      <protection locked="0"/>
    </xf>
    <xf numFmtId="0" fontId="31" fillId="0" borderId="0" xfId="9" applyFont="1" applyAlignment="1">
      <alignment vertical="center" wrapText="1"/>
    </xf>
    <xf numFmtId="0" fontId="31" fillId="0" borderId="17" xfId="9" applyFont="1" applyBorder="1" applyAlignment="1">
      <alignment vertical="center" wrapText="1"/>
    </xf>
    <xf numFmtId="0" fontId="47" fillId="0" borderId="0" xfId="9" applyFont="1" applyProtection="1">
      <alignment vertical="center"/>
      <protection locked="0"/>
    </xf>
    <xf numFmtId="0" fontId="44" fillId="0" borderId="48" xfId="9" applyFont="1" applyBorder="1" applyAlignment="1" applyProtection="1">
      <alignment horizontal="center" vertical="center"/>
      <protection locked="0"/>
    </xf>
    <xf numFmtId="0" fontId="31" fillId="0" borderId="11" xfId="9" applyFont="1" applyBorder="1">
      <alignment vertical="center"/>
    </xf>
    <xf numFmtId="38" fontId="31" fillId="0" borderId="11" xfId="6" applyFont="1" applyFill="1" applyBorder="1" applyAlignment="1" applyProtection="1">
      <alignment vertical="center"/>
      <protection locked="0"/>
    </xf>
    <xf numFmtId="38" fontId="44" fillId="0" borderId="11" xfId="6" applyFont="1" applyFill="1" applyBorder="1" applyAlignment="1" applyProtection="1">
      <alignment horizontal="right" vertical="center"/>
      <protection locked="0"/>
    </xf>
    <xf numFmtId="38" fontId="31" fillId="0" borderId="13" xfId="6" applyFont="1" applyFill="1" applyBorder="1" applyAlignment="1" applyProtection="1">
      <alignment vertical="center"/>
      <protection locked="0"/>
    </xf>
    <xf numFmtId="38" fontId="44" fillId="0" borderId="13" xfId="6" applyFont="1" applyFill="1" applyBorder="1" applyAlignment="1" applyProtection="1">
      <alignment horizontal="right" vertical="center"/>
      <protection locked="0"/>
    </xf>
    <xf numFmtId="38" fontId="47" fillId="0" borderId="0" xfId="6" applyFont="1" applyFill="1" applyBorder="1" applyAlignment="1" applyProtection="1">
      <alignment horizontal="left" vertical="center"/>
      <protection locked="0"/>
    </xf>
    <xf numFmtId="0" fontId="42" fillId="4" borderId="18" xfId="9" applyFont="1" applyFill="1" applyBorder="1">
      <alignment vertical="center"/>
    </xf>
    <xf numFmtId="0" fontId="42" fillId="4" borderId="19" xfId="9" applyFont="1" applyFill="1" applyBorder="1">
      <alignment vertical="center"/>
    </xf>
    <xf numFmtId="0" fontId="42" fillId="6" borderId="19" xfId="9" applyFont="1" applyFill="1" applyBorder="1">
      <alignment vertical="center"/>
    </xf>
    <xf numFmtId="0" fontId="42" fillId="0" borderId="0" xfId="9" applyFont="1">
      <alignment vertical="center"/>
    </xf>
    <xf numFmtId="38" fontId="31" fillId="0" borderId="9" xfId="6" applyFont="1" applyFill="1" applyBorder="1" applyAlignment="1" applyProtection="1">
      <alignment vertical="center"/>
      <protection locked="0"/>
    </xf>
    <xf numFmtId="0" fontId="42" fillId="4" borderId="13" xfId="9" applyFont="1" applyFill="1" applyBorder="1">
      <alignment vertical="center"/>
    </xf>
    <xf numFmtId="0" fontId="44" fillId="5" borderId="48" xfId="9" applyFont="1" applyFill="1" applyBorder="1" applyAlignment="1" applyProtection="1">
      <alignment horizontal="center" vertical="center"/>
      <protection locked="0"/>
    </xf>
    <xf numFmtId="0" fontId="42" fillId="6" borderId="32" xfId="9" applyFont="1" applyFill="1" applyBorder="1">
      <alignment vertical="center"/>
    </xf>
    <xf numFmtId="0" fontId="39" fillId="0" borderId="0" xfId="8" applyFont="1">
      <alignment vertical="center"/>
    </xf>
    <xf numFmtId="0" fontId="42" fillId="4" borderId="44" xfId="9" applyFont="1" applyFill="1" applyBorder="1">
      <alignment vertical="center"/>
    </xf>
    <xf numFmtId="0" fontId="42" fillId="4" borderId="6" xfId="9" applyFont="1" applyFill="1" applyBorder="1">
      <alignment vertical="center"/>
    </xf>
    <xf numFmtId="0" fontId="42" fillId="0" borderId="44" xfId="9" applyFont="1" applyBorder="1">
      <alignment vertical="center"/>
    </xf>
    <xf numFmtId="0" fontId="42" fillId="0" borderId="6" xfId="9" applyFont="1" applyBorder="1">
      <alignment vertical="center"/>
    </xf>
    <xf numFmtId="0" fontId="42" fillId="0" borderId="19" xfId="9" applyFont="1" applyBorder="1">
      <alignment vertical="center"/>
    </xf>
    <xf numFmtId="0" fontId="42" fillId="4" borderId="49" xfId="9" applyFont="1" applyFill="1" applyBorder="1">
      <alignment vertical="center"/>
    </xf>
    <xf numFmtId="0" fontId="42" fillId="4" borderId="0" xfId="9" applyFont="1" applyFill="1">
      <alignment vertical="center"/>
    </xf>
    <xf numFmtId="0" fontId="42" fillId="6" borderId="34" xfId="9" applyFont="1" applyFill="1" applyBorder="1">
      <alignment vertical="center"/>
    </xf>
    <xf numFmtId="0" fontId="31" fillId="0" borderId="13" xfId="9" applyFont="1" applyBorder="1" applyAlignment="1" applyProtection="1">
      <alignment horizontal="center" vertical="center"/>
      <protection locked="0"/>
    </xf>
    <xf numFmtId="0" fontId="42" fillId="6" borderId="0" xfId="9" applyFont="1" applyFill="1">
      <alignment vertical="center"/>
    </xf>
    <xf numFmtId="38" fontId="31" fillId="0" borderId="13" xfId="6" applyFont="1" applyFill="1" applyBorder="1" applyAlignment="1" applyProtection="1">
      <alignment horizontal="left" vertical="center"/>
      <protection locked="0"/>
    </xf>
    <xf numFmtId="0" fontId="47" fillId="0" borderId="50" xfId="9" applyFont="1" applyBorder="1" applyAlignment="1" applyProtection="1">
      <alignment horizontal="left" vertical="center"/>
      <protection locked="0"/>
    </xf>
    <xf numFmtId="38" fontId="44" fillId="0" borderId="50" xfId="6" applyFont="1" applyFill="1" applyBorder="1" applyAlignment="1" applyProtection="1">
      <alignment horizontal="right" vertical="center"/>
    </xf>
    <xf numFmtId="38" fontId="31" fillId="0" borderId="50" xfId="6" applyFont="1" applyFill="1" applyBorder="1" applyAlignment="1" applyProtection="1">
      <alignment horizontal="right" vertical="center"/>
    </xf>
    <xf numFmtId="0" fontId="31" fillId="0" borderId="11" xfId="9" applyFont="1" applyFill="1" applyBorder="1">
      <alignment vertical="center"/>
    </xf>
    <xf numFmtId="0" fontId="31" fillId="0" borderId="13" xfId="9" applyFont="1" applyFill="1" applyBorder="1">
      <alignment vertical="center"/>
    </xf>
    <xf numFmtId="0" fontId="43" fillId="0" borderId="13" xfId="9" applyFont="1" applyFill="1" applyBorder="1" applyAlignment="1">
      <alignment horizontal="left" vertical="center" wrapText="1"/>
    </xf>
    <xf numFmtId="0" fontId="31" fillId="0" borderId="13" xfId="9" applyFont="1" applyFill="1" applyBorder="1" applyAlignment="1">
      <alignment horizontal="left" vertical="center"/>
    </xf>
    <xf numFmtId="0" fontId="27" fillId="0" borderId="0" xfId="5" applyFont="1" applyBorder="1" applyAlignment="1">
      <alignment horizontal="left" vertical="center"/>
    </xf>
    <xf numFmtId="0" fontId="27" fillId="0" borderId="1" xfId="5" applyFont="1" applyBorder="1" applyAlignment="1">
      <alignment horizontal="left" vertical="center"/>
    </xf>
    <xf numFmtId="0" fontId="29" fillId="0" borderId="2" xfId="5" applyFont="1" applyBorder="1" applyAlignment="1">
      <alignment horizontal="left" vertical="center"/>
    </xf>
    <xf numFmtId="0" fontId="29" fillId="0" borderId="3" xfId="5" applyFont="1" applyBorder="1" applyAlignment="1">
      <alignment horizontal="left" vertical="center"/>
    </xf>
    <xf numFmtId="0" fontId="30" fillId="0" borderId="3" xfId="5" applyFont="1" applyBorder="1" applyAlignment="1">
      <alignment horizontal="left" vertical="center"/>
    </xf>
    <xf numFmtId="0" fontId="30" fillId="0" borderId="3" xfId="5" applyFont="1" applyBorder="1">
      <alignment vertical="center"/>
    </xf>
    <xf numFmtId="0" fontId="30" fillId="0" borderId="14" xfId="5" applyFont="1" applyBorder="1">
      <alignment vertical="center"/>
    </xf>
    <xf numFmtId="0" fontId="30" fillId="0" borderId="0" xfId="5" applyFont="1" applyBorder="1" applyAlignment="1">
      <alignment horizontal="left" vertical="center"/>
    </xf>
    <xf numFmtId="0" fontId="30" fillId="0" borderId="0" xfId="5" applyFont="1" applyBorder="1">
      <alignment vertical="center"/>
    </xf>
    <xf numFmtId="0" fontId="30" fillId="0" borderId="1" xfId="5" applyFont="1" applyBorder="1">
      <alignment vertical="center"/>
    </xf>
    <xf numFmtId="0" fontId="31" fillId="0" borderId="13" xfId="9" applyFont="1" applyBorder="1" applyAlignment="1">
      <alignment vertical="center" wrapText="1"/>
    </xf>
    <xf numFmtId="0" fontId="10" fillId="0" borderId="9" xfId="7" applyFont="1" applyBorder="1" applyAlignment="1">
      <alignment horizontal="center" vertical="center"/>
    </xf>
    <xf numFmtId="0" fontId="35" fillId="0" borderId="52" xfId="7" applyFont="1" applyBorder="1" applyAlignment="1">
      <alignment horizontal="center" wrapText="1"/>
    </xf>
    <xf numFmtId="38" fontId="27" fillId="0" borderId="13" xfId="7" applyNumberFormat="1" applyFont="1" applyBorder="1" applyAlignment="1">
      <alignment horizontal="center" vertical="center"/>
    </xf>
    <xf numFmtId="38" fontId="35" fillId="0" borderId="13" xfId="7" applyNumberFormat="1" applyFont="1" applyBorder="1" applyAlignment="1">
      <alignment horizontal="center" vertical="center"/>
    </xf>
    <xf numFmtId="0" fontId="35" fillId="0" borderId="25" xfId="7" applyFont="1" applyBorder="1" applyAlignment="1">
      <alignment horizontal="center" vertical="center"/>
    </xf>
    <xf numFmtId="38" fontId="35" fillId="0" borderId="42" xfId="7" applyNumberFormat="1" applyFont="1" applyBorder="1" applyAlignment="1">
      <alignment horizontal="center" vertical="center"/>
    </xf>
    <xf numFmtId="0" fontId="35" fillId="0" borderId="43" xfId="7" applyFont="1" applyBorder="1" applyAlignment="1">
      <alignment horizontal="center" vertical="center"/>
    </xf>
    <xf numFmtId="0" fontId="27" fillId="0" borderId="25" xfId="7" applyFont="1" applyBorder="1" applyAlignment="1">
      <alignment horizontal="center" vertical="center"/>
    </xf>
    <xf numFmtId="38" fontId="27" fillId="0" borderId="42" xfId="7" applyNumberFormat="1" applyFont="1" applyBorder="1" applyAlignment="1">
      <alignment horizontal="center" vertical="center"/>
    </xf>
    <xf numFmtId="0" fontId="27" fillId="0" borderId="43" xfId="7" applyFont="1" applyBorder="1" applyAlignment="1">
      <alignment horizontal="center" vertical="center"/>
    </xf>
    <xf numFmtId="0" fontId="35" fillId="0" borderId="54" xfId="7" applyFont="1" applyBorder="1" applyAlignment="1">
      <alignment horizontal="center" vertical="center"/>
    </xf>
    <xf numFmtId="0" fontId="52" fillId="0" borderId="18" xfId="7" applyFont="1" applyBorder="1" applyAlignment="1">
      <alignment horizontal="center" vertical="center" wrapText="1"/>
    </xf>
    <xf numFmtId="0" fontId="31" fillId="0" borderId="13" xfId="1" applyFont="1" applyBorder="1" applyAlignment="1" applyProtection="1">
      <alignment horizontal="center" vertical="center"/>
      <protection locked="0"/>
    </xf>
    <xf numFmtId="0" fontId="10" fillId="0" borderId="0" xfId="7" applyFont="1" applyFill="1" applyBorder="1" applyAlignment="1">
      <alignment horizontal="center"/>
    </xf>
    <xf numFmtId="0" fontId="32" fillId="0" borderId="4" xfId="5" applyFont="1" applyBorder="1">
      <alignment vertical="center"/>
    </xf>
    <xf numFmtId="0" fontId="32" fillId="0" borderId="0" xfId="5" applyFont="1" applyBorder="1">
      <alignment vertical="center"/>
    </xf>
    <xf numFmtId="0" fontId="51" fillId="0" borderId="0" xfId="5" applyFont="1" applyBorder="1">
      <alignment vertical="center"/>
    </xf>
    <xf numFmtId="0" fontId="51" fillId="0" borderId="1" xfId="5" applyFont="1" applyBorder="1">
      <alignment vertical="center"/>
    </xf>
    <xf numFmtId="0" fontId="32" fillId="0" borderId="0" xfId="5" applyFont="1">
      <alignment vertical="center"/>
    </xf>
    <xf numFmtId="0" fontId="42" fillId="0" borderId="0" xfId="9" applyFont="1" applyFill="1">
      <alignment vertical="center"/>
    </xf>
    <xf numFmtId="0" fontId="47" fillId="0" borderId="0" xfId="9" applyFont="1" applyFill="1" applyProtection="1">
      <alignment vertical="center"/>
      <protection locked="0"/>
    </xf>
    <xf numFmtId="0" fontId="31" fillId="0" borderId="0" xfId="9" applyFont="1" applyFill="1" applyAlignment="1" applyProtection="1">
      <alignment horizontal="left" vertical="center"/>
      <protection locked="0"/>
    </xf>
    <xf numFmtId="0" fontId="47" fillId="0" borderId="0" xfId="9" applyFont="1" applyFill="1" applyAlignment="1" applyProtection="1">
      <alignment horizontal="left" vertical="center"/>
      <protection locked="0"/>
    </xf>
    <xf numFmtId="0" fontId="31" fillId="0" borderId="0" xfId="9" applyFont="1" applyFill="1">
      <alignment vertical="center"/>
    </xf>
    <xf numFmtId="0" fontId="58" fillId="0" borderId="0" xfId="9" applyFont="1" applyFill="1" applyAlignment="1" applyProtection="1">
      <alignment horizontal="left" vertical="center" wrapText="1"/>
      <protection locked="0"/>
    </xf>
    <xf numFmtId="0" fontId="58" fillId="0" borderId="13" xfId="9" applyFont="1" applyBorder="1" applyAlignment="1">
      <alignment vertical="center" wrapText="1"/>
    </xf>
    <xf numFmtId="0" fontId="35" fillId="8" borderId="42" xfId="7" applyFont="1" applyFill="1" applyBorder="1" applyAlignment="1">
      <alignment horizontal="center" vertical="center"/>
    </xf>
    <xf numFmtId="0" fontId="27" fillId="8" borderId="42" xfId="7" applyFont="1" applyFill="1" applyBorder="1" applyAlignment="1">
      <alignment horizontal="center" vertical="center"/>
    </xf>
    <xf numFmtId="0" fontId="4" fillId="0" borderId="8" xfId="7" applyFont="1" applyBorder="1" applyAlignment="1">
      <alignment horizontal="center" vertical="center"/>
    </xf>
    <xf numFmtId="0" fontId="51" fillId="0" borderId="13" xfId="5" applyFont="1" applyBorder="1" applyAlignment="1">
      <alignment horizontal="center" vertical="center" wrapText="1"/>
    </xf>
    <xf numFmtId="0" fontId="51" fillId="0" borderId="13" xfId="5" applyFont="1" applyBorder="1" applyAlignment="1">
      <alignment horizontal="center" vertical="center"/>
    </xf>
    <xf numFmtId="0" fontId="68" fillId="0" borderId="0" xfId="5" applyFont="1" applyAlignment="1"/>
    <xf numFmtId="0" fontId="66" fillId="0" borderId="0" xfId="5" applyFont="1" applyAlignment="1">
      <alignment horizontal="center" vertical="center"/>
    </xf>
    <xf numFmtId="0" fontId="15" fillId="0" borderId="0" xfId="5" applyFont="1" applyAlignment="1">
      <alignment horizontal="justify" vertical="top"/>
    </xf>
    <xf numFmtId="0" fontId="69" fillId="0" borderId="0" xfId="5" applyFont="1" applyAlignment="1">
      <alignment vertical="center" wrapText="1"/>
    </xf>
    <xf numFmtId="0" fontId="51" fillId="0" borderId="0" xfId="5" applyFont="1" applyAlignment="1">
      <alignment horizontal="center" vertical="center"/>
    </xf>
    <xf numFmtId="0" fontId="51" fillId="0" borderId="0" xfId="5" applyFont="1" applyAlignment="1">
      <alignment horizontal="left" vertical="center"/>
    </xf>
    <xf numFmtId="0" fontId="70" fillId="0" borderId="0" xfId="5" applyFont="1" applyAlignment="1">
      <alignment vertical="center" wrapText="1"/>
    </xf>
    <xf numFmtId="0" fontId="15" fillId="0" borderId="0" xfId="5" applyFont="1" applyAlignment="1">
      <alignment vertical="center" wrapText="1"/>
    </xf>
    <xf numFmtId="0" fontId="67" fillId="0" borderId="0" xfId="5" applyFont="1" applyBorder="1">
      <alignment vertical="center"/>
    </xf>
    <xf numFmtId="0" fontId="67" fillId="0" borderId="0" xfId="5" applyFont="1" applyBorder="1" applyAlignment="1">
      <alignment horizontal="left" vertical="center"/>
    </xf>
    <xf numFmtId="0" fontId="51" fillId="0" borderId="0" xfId="5" applyFont="1" applyBorder="1" applyAlignment="1">
      <alignment horizontal="left" vertical="center"/>
    </xf>
    <xf numFmtId="0" fontId="51" fillId="0" borderId="0" xfId="5" applyFont="1" applyBorder="1" applyAlignment="1">
      <alignment horizontal="left" vertical="center" wrapText="1"/>
    </xf>
    <xf numFmtId="0" fontId="71" fillId="0" borderId="0" xfId="5" applyFont="1" applyAlignment="1">
      <alignment horizontal="justify" vertical="top"/>
    </xf>
    <xf numFmtId="0" fontId="7" fillId="0" borderId="0" xfId="5" applyFont="1" applyBorder="1">
      <alignment vertical="center"/>
    </xf>
    <xf numFmtId="0" fontId="9" fillId="0" borderId="0" xfId="5" applyFont="1" applyBorder="1" applyAlignment="1">
      <alignment horizontal="left" vertical="center"/>
    </xf>
    <xf numFmtId="0" fontId="9" fillId="0" borderId="0" xfId="5" applyFont="1" applyBorder="1" applyAlignment="1">
      <alignment horizontal="left" vertical="center" wrapText="1"/>
    </xf>
    <xf numFmtId="0" fontId="4" fillId="0" borderId="0" xfId="5" applyFont="1" applyBorder="1" applyAlignment="1">
      <alignment horizontal="right" vertical="center" wrapText="1"/>
    </xf>
    <xf numFmtId="0" fontId="64" fillId="2" borderId="9" xfId="5" applyFont="1" applyFill="1" applyBorder="1" applyAlignment="1">
      <alignment wrapText="1"/>
    </xf>
    <xf numFmtId="0" fontId="51" fillId="0" borderId="33" xfId="5" applyFont="1" applyBorder="1" applyAlignment="1">
      <alignment horizontal="center" vertical="center"/>
    </xf>
    <xf numFmtId="0" fontId="51" fillId="0" borderId="34" xfId="5" applyFont="1" applyBorder="1" applyAlignment="1">
      <alignment horizontal="left" vertical="center"/>
    </xf>
    <xf numFmtId="0" fontId="67" fillId="0" borderId="49" xfId="5" applyFont="1" applyBorder="1">
      <alignment vertical="center"/>
    </xf>
    <xf numFmtId="0" fontId="7" fillId="0" borderId="58" xfId="5" applyFont="1" applyBorder="1">
      <alignment vertical="center"/>
    </xf>
    <xf numFmtId="0" fontId="51" fillId="0" borderId="49" xfId="5" applyFont="1" applyBorder="1" applyAlignment="1">
      <alignment horizontal="left" vertical="center"/>
    </xf>
    <xf numFmtId="0" fontId="9" fillId="0" borderId="58" xfId="5" applyFont="1" applyBorder="1" applyAlignment="1">
      <alignment horizontal="left" vertical="center"/>
    </xf>
    <xf numFmtId="0" fontId="67" fillId="0" borderId="49" xfId="5" applyFont="1" applyBorder="1" applyAlignment="1">
      <alignment horizontal="left" vertical="center"/>
    </xf>
    <xf numFmtId="0" fontId="51" fillId="0" borderId="49" xfId="5" applyFont="1" applyBorder="1" applyAlignment="1">
      <alignment horizontal="left" vertical="center" wrapText="1"/>
    </xf>
    <xf numFmtId="0" fontId="9" fillId="0" borderId="58" xfId="5" applyFont="1" applyBorder="1" applyAlignment="1">
      <alignment horizontal="left" vertical="center" wrapText="1"/>
    </xf>
    <xf numFmtId="0" fontId="73" fillId="2" borderId="7" xfId="5" applyFont="1" applyFill="1" applyBorder="1" applyAlignment="1">
      <alignment wrapText="1"/>
    </xf>
    <xf numFmtId="0" fontId="60" fillId="0" borderId="0" xfId="5" applyFont="1" applyBorder="1" applyAlignment="1">
      <alignment horizontal="right" vertical="center" wrapText="1"/>
    </xf>
    <xf numFmtId="0" fontId="20" fillId="0" borderId="0" xfId="5" applyFont="1" applyBorder="1" applyAlignment="1">
      <alignment horizontal="right" vertical="center" wrapText="1"/>
    </xf>
    <xf numFmtId="0" fontId="74" fillId="2" borderId="0" xfId="5" applyFont="1" applyFill="1" applyBorder="1" applyAlignment="1">
      <alignment horizontal="right" wrapText="1"/>
    </xf>
    <xf numFmtId="0" fontId="20" fillId="0" borderId="0" xfId="5" applyFont="1" applyBorder="1" applyAlignment="1">
      <alignment vertical="center" wrapText="1"/>
    </xf>
    <xf numFmtId="0" fontId="74" fillId="2" borderId="0" xfId="5" applyFont="1" applyFill="1" applyBorder="1" applyAlignment="1">
      <alignment wrapText="1"/>
    </xf>
    <xf numFmtId="0" fontId="22" fillId="0" borderId="0" xfId="5" applyFont="1" applyBorder="1" applyAlignment="1">
      <alignment horizontal="center" wrapText="1"/>
    </xf>
    <xf numFmtId="0" fontId="73" fillId="2" borderId="0" xfId="7" applyFont="1" applyFill="1" applyBorder="1" applyAlignment="1">
      <alignment horizontal="right" wrapText="1"/>
    </xf>
    <xf numFmtId="0" fontId="60" fillId="0" borderId="0" xfId="7" applyFont="1" applyBorder="1" applyAlignment="1">
      <alignment horizontal="right" wrapText="1"/>
    </xf>
    <xf numFmtId="0" fontId="31" fillId="0" borderId="0" xfId="5" applyFont="1">
      <alignment vertical="center"/>
    </xf>
    <xf numFmtId="0" fontId="73" fillId="2" borderId="0" xfId="5" applyFont="1" applyFill="1" applyBorder="1" applyAlignment="1">
      <alignment wrapText="1"/>
    </xf>
    <xf numFmtId="0" fontId="64" fillId="2" borderId="0" xfId="5" applyFont="1" applyFill="1" applyBorder="1" applyAlignment="1">
      <alignment wrapText="1"/>
    </xf>
    <xf numFmtId="0" fontId="28" fillId="0" borderId="3" xfId="5" applyFont="1" applyBorder="1" applyAlignment="1">
      <alignment horizontal="center" vertical="center"/>
    </xf>
    <xf numFmtId="0" fontId="0" fillId="0" borderId="3" xfId="5" applyFont="1" applyBorder="1">
      <alignment vertical="center"/>
    </xf>
    <xf numFmtId="0" fontId="0" fillId="0" borderId="3" xfId="5" applyFont="1" applyBorder="1" applyAlignment="1">
      <alignment horizontal="center" vertical="center"/>
    </xf>
    <xf numFmtId="0" fontId="25" fillId="0" borderId="5" xfId="5" applyFont="1" applyBorder="1">
      <alignment vertical="center"/>
    </xf>
    <xf numFmtId="0" fontId="25" fillId="0" borderId="6" xfId="5" applyFont="1" applyBorder="1">
      <alignment vertical="center"/>
    </xf>
    <xf numFmtId="0" fontId="25" fillId="0" borderId="15" xfId="5" applyFont="1" applyBorder="1">
      <alignment vertical="center"/>
    </xf>
    <xf numFmtId="0" fontId="10" fillId="0" borderId="7" xfId="7" applyFont="1" applyBorder="1" applyAlignment="1">
      <alignment horizontal="center" vertical="center"/>
    </xf>
    <xf numFmtId="0" fontId="35" fillId="0" borderId="19" xfId="7" applyFont="1" applyBorder="1" applyAlignment="1">
      <alignment horizontal="center" vertical="center" wrapText="1"/>
    </xf>
    <xf numFmtId="0" fontId="10" fillId="0" borderId="31" xfId="7" applyFont="1" applyBorder="1" applyAlignment="1">
      <alignment horizontal="center" vertical="center"/>
    </xf>
    <xf numFmtId="0" fontId="35" fillId="0" borderId="16" xfId="7" applyFont="1" applyBorder="1" applyAlignment="1">
      <alignment horizontal="center" vertical="center"/>
    </xf>
    <xf numFmtId="0" fontId="35" fillId="0" borderId="42" xfId="7" applyFont="1" applyBorder="1" applyAlignment="1">
      <alignment horizontal="center" vertical="center" wrapText="1"/>
    </xf>
    <xf numFmtId="0" fontId="35" fillId="0" borderId="30" xfId="7" applyFont="1" applyBorder="1" applyAlignment="1">
      <alignment horizontal="center" vertical="center"/>
    </xf>
    <xf numFmtId="0" fontId="67" fillId="0" borderId="49" xfId="5" applyFont="1" applyBorder="1" applyAlignment="1">
      <alignment horizontal="left" vertical="center" wrapText="1"/>
    </xf>
    <xf numFmtId="0" fontId="67" fillId="0" borderId="0" xfId="5" applyFont="1" applyBorder="1" applyAlignment="1">
      <alignment horizontal="left" vertical="center" wrapText="1"/>
    </xf>
    <xf numFmtId="0" fontId="51" fillId="0" borderId="11" xfId="5" applyFont="1" applyBorder="1" applyAlignment="1">
      <alignment horizontal="center" vertical="center" wrapText="1"/>
    </xf>
    <xf numFmtId="0" fontId="83" fillId="0" borderId="0" xfId="1" applyFont="1" applyBorder="1">
      <alignment vertical="center"/>
    </xf>
    <xf numFmtId="0" fontId="83" fillId="0" borderId="0" xfId="1" applyFont="1">
      <alignment vertical="center"/>
    </xf>
    <xf numFmtId="0" fontId="82" fillId="0" borderId="0" xfId="1" applyFont="1" applyAlignment="1">
      <alignment horizontal="center" vertical="center"/>
    </xf>
    <xf numFmtId="0" fontId="82" fillId="0" borderId="0" xfId="1" applyFont="1" applyBorder="1" applyAlignment="1">
      <alignment horizontal="center" vertical="center"/>
    </xf>
    <xf numFmtId="0" fontId="65" fillId="0" borderId="0" xfId="1" applyFont="1" applyBorder="1">
      <alignment vertical="center"/>
    </xf>
    <xf numFmtId="0" fontId="65" fillId="0" borderId="0" xfId="1" applyFont="1">
      <alignment vertical="center"/>
    </xf>
    <xf numFmtId="0" fontId="9" fillId="0" borderId="0" xfId="1" applyFont="1" applyAlignment="1">
      <alignment horizontal="left" vertical="center"/>
    </xf>
    <xf numFmtId="0" fontId="27" fillId="0" borderId="0" xfId="1" applyFont="1" applyBorder="1" applyAlignment="1">
      <alignment horizontal="left" vertical="center" wrapText="1"/>
    </xf>
    <xf numFmtId="0" fontId="86" fillId="0" borderId="0" xfId="1" applyFont="1" applyFill="1" applyBorder="1" applyAlignment="1">
      <alignment horizontal="left" vertical="center" wrapText="1"/>
    </xf>
    <xf numFmtId="0" fontId="87" fillId="0" borderId="0" xfId="1" applyFont="1" applyBorder="1" applyAlignment="1">
      <alignment vertical="center" wrapText="1"/>
    </xf>
    <xf numFmtId="0" fontId="88" fillId="0" borderId="0" xfId="1" applyFont="1">
      <alignment vertical="center"/>
    </xf>
    <xf numFmtId="0" fontId="9" fillId="0" borderId="0" xfId="1" applyFont="1">
      <alignment vertical="center"/>
    </xf>
    <xf numFmtId="0" fontId="9" fillId="0" borderId="0" xfId="1" applyFont="1" applyBorder="1">
      <alignment vertical="center"/>
    </xf>
    <xf numFmtId="0" fontId="9" fillId="0" borderId="0" xfId="1" applyFont="1" applyFill="1" applyBorder="1" applyAlignment="1">
      <alignment horizontal="left" vertical="center"/>
    </xf>
    <xf numFmtId="0" fontId="7" fillId="0" borderId="0" xfId="1" applyFont="1">
      <alignment vertical="center"/>
    </xf>
    <xf numFmtId="0" fontId="3" fillId="0" borderId="0" xfId="1" applyFont="1" applyBorder="1">
      <alignment vertical="center"/>
    </xf>
    <xf numFmtId="0" fontId="3" fillId="0" borderId="0" xfId="1" applyFont="1">
      <alignment vertical="center"/>
    </xf>
    <xf numFmtId="0" fontId="20" fillId="0" borderId="0" xfId="1" applyFont="1">
      <alignment vertical="center"/>
    </xf>
    <xf numFmtId="0" fontId="20" fillId="0" borderId="0" xfId="1" applyFont="1" applyBorder="1">
      <alignment vertical="center"/>
    </xf>
    <xf numFmtId="0" fontId="9" fillId="0" borderId="0" xfId="1" applyFont="1" applyAlignment="1">
      <alignment horizontal="left" vertical="center" wrapText="1"/>
    </xf>
    <xf numFmtId="0" fontId="9" fillId="0" borderId="0" xfId="1" applyFont="1" applyBorder="1" applyAlignment="1">
      <alignment horizontal="left" vertical="center" wrapText="1"/>
    </xf>
    <xf numFmtId="0" fontId="7" fillId="0" borderId="0" xfId="1" applyFont="1" applyBorder="1">
      <alignment vertical="center"/>
    </xf>
    <xf numFmtId="0" fontId="20" fillId="0" borderId="0" xfId="1" applyFont="1" applyAlignment="1">
      <alignment vertical="center" wrapText="1"/>
    </xf>
    <xf numFmtId="0" fontId="7" fillId="0" borderId="0" xfId="1" applyFont="1" applyAlignment="1">
      <alignment vertical="center"/>
    </xf>
    <xf numFmtId="0" fontId="20" fillId="0" borderId="0" xfId="1" applyFont="1" applyBorder="1" applyAlignment="1">
      <alignment vertical="center" wrapText="1"/>
    </xf>
    <xf numFmtId="0" fontId="88" fillId="0" borderId="0" xfId="1" applyFont="1" applyBorder="1">
      <alignment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90" fillId="0" borderId="0" xfId="0" applyFont="1" applyAlignment="1">
      <alignment vertical="center"/>
    </xf>
    <xf numFmtId="0" fontId="91" fillId="0" borderId="0" xfId="4" applyFont="1" applyAlignment="1">
      <alignment vertical="center"/>
    </xf>
    <xf numFmtId="0" fontId="90" fillId="0" borderId="0" xfId="0" applyFont="1" applyBorder="1" applyAlignment="1">
      <alignment vertical="center"/>
    </xf>
    <xf numFmtId="0" fontId="90" fillId="0" borderId="0" xfId="0" applyFont="1">
      <alignment vertical="center"/>
    </xf>
    <xf numFmtId="0" fontId="91" fillId="0" borderId="0" xfId="4" applyFont="1">
      <alignment vertical="center"/>
    </xf>
    <xf numFmtId="0" fontId="90" fillId="0" borderId="0" xfId="0" applyFont="1" applyBorder="1">
      <alignment vertical="center"/>
    </xf>
    <xf numFmtId="0" fontId="92" fillId="0" borderId="0" xfId="4" applyFont="1" applyBorder="1" applyAlignment="1">
      <alignment vertical="center"/>
    </xf>
    <xf numFmtId="0" fontId="7" fillId="0" borderId="0" xfId="1" applyFont="1" applyBorder="1" applyAlignment="1">
      <alignment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horizontal="left" vertical="center" wrapText="1"/>
    </xf>
    <xf numFmtId="38" fontId="10" fillId="0" borderId="7" xfId="7" applyNumberFormat="1" applyFont="1" applyBorder="1" applyAlignment="1">
      <alignment horizontal="center" vertical="center"/>
    </xf>
    <xf numFmtId="0" fontId="10" fillId="0" borderId="26" xfId="7" applyFont="1" applyBorder="1" applyAlignment="1">
      <alignment horizontal="center" vertical="center" wrapText="1"/>
    </xf>
    <xf numFmtId="0" fontId="10" fillId="0" borderId="9" xfId="7" applyFont="1" applyBorder="1" applyAlignment="1">
      <alignment horizontal="center" vertical="center" wrapText="1"/>
    </xf>
    <xf numFmtId="38" fontId="10" fillId="0" borderId="59" xfId="7" applyNumberFormat="1" applyFont="1" applyBorder="1" applyAlignment="1">
      <alignment horizontal="center" vertical="center"/>
    </xf>
    <xf numFmtId="0" fontId="10" fillId="0" borderId="59" xfId="7" applyFont="1" applyBorder="1" applyAlignment="1">
      <alignment horizontal="center" vertical="center"/>
    </xf>
    <xf numFmtId="0" fontId="7" fillId="0" borderId="0" xfId="5" applyFont="1">
      <alignment vertical="center"/>
    </xf>
    <xf numFmtId="0" fontId="90" fillId="0" borderId="0" xfId="5" applyFont="1" applyAlignment="1">
      <alignment vertical="center" wrapText="1"/>
    </xf>
    <xf numFmtId="0" fontId="90" fillId="0" borderId="0" xfId="5" applyFont="1">
      <alignment vertical="center"/>
    </xf>
    <xf numFmtId="0" fontId="7" fillId="0" borderId="6" xfId="5" applyFont="1" applyBorder="1" applyAlignment="1">
      <alignment horizontal="center" vertical="center"/>
    </xf>
    <xf numFmtId="0" fontId="7" fillId="0" borderId="0" xfId="5" applyFont="1" applyAlignment="1">
      <alignment horizontal="center" vertical="center"/>
    </xf>
    <xf numFmtId="0" fontId="3" fillId="0" borderId="0" xfId="5" applyFont="1">
      <alignment vertical="center"/>
    </xf>
    <xf numFmtId="0" fontId="67" fillId="0" borderId="0" xfId="5" applyFont="1">
      <alignment vertical="center"/>
    </xf>
    <xf numFmtId="0" fontId="67" fillId="0" borderId="0" xfId="5" applyFont="1" applyAlignment="1">
      <alignment horizontal="center" vertical="center"/>
    </xf>
    <xf numFmtId="0" fontId="51" fillId="0" borderId="34" xfId="5" applyFont="1" applyBorder="1">
      <alignment vertical="center"/>
    </xf>
    <xf numFmtId="0" fontId="9" fillId="0" borderId="34" xfId="5" applyFont="1" applyBorder="1" applyAlignment="1">
      <alignment horizontal="center" vertical="center"/>
    </xf>
    <xf numFmtId="0" fontId="9" fillId="0" borderId="35" xfId="5" applyFont="1" applyBorder="1" applyAlignment="1">
      <alignment horizontal="center" vertical="center"/>
    </xf>
    <xf numFmtId="0" fontId="67" fillId="0" borderId="13" xfId="9" applyFont="1" applyBorder="1" applyAlignment="1" applyProtection="1">
      <alignment horizontal="center" vertical="center"/>
      <protection locked="0"/>
    </xf>
    <xf numFmtId="0" fontId="9" fillId="0" borderId="0" xfId="5" applyFont="1" applyBorder="1" applyAlignment="1">
      <alignment horizontal="center" vertical="center"/>
    </xf>
    <xf numFmtId="0" fontId="9" fillId="0" borderId="58" xfId="5" applyFont="1" applyBorder="1" applyAlignment="1">
      <alignment horizontal="center" vertical="center"/>
    </xf>
    <xf numFmtId="0" fontId="7" fillId="0" borderId="0" xfId="5" applyFont="1" applyBorder="1" applyAlignment="1">
      <alignment horizontal="center" vertical="center" wrapText="1"/>
    </xf>
    <xf numFmtId="0" fontId="7" fillId="0" borderId="58" xfId="5" applyFont="1" applyBorder="1" applyAlignment="1">
      <alignment horizontal="center" vertical="center" wrapText="1"/>
    </xf>
    <xf numFmtId="0" fontId="67" fillId="0" borderId="13" xfId="1" applyFont="1" applyBorder="1" applyAlignment="1" applyProtection="1">
      <alignment horizontal="center" vertical="center"/>
      <protection locked="0"/>
    </xf>
    <xf numFmtId="0" fontId="67" fillId="0" borderId="0" xfId="0" applyFont="1" applyBorder="1">
      <alignment vertical="center"/>
    </xf>
    <xf numFmtId="0" fontId="7" fillId="0" borderId="0" xfId="5" applyFont="1" applyBorder="1" applyAlignment="1">
      <alignment horizontal="center" vertical="center"/>
    </xf>
    <xf numFmtId="0" fontId="7" fillId="0" borderId="58" xfId="5" applyFont="1" applyBorder="1" applyAlignment="1">
      <alignment horizontal="center" vertical="center"/>
    </xf>
    <xf numFmtId="0" fontId="67" fillId="0" borderId="49" xfId="5" applyFont="1" applyBorder="1" applyAlignment="1">
      <alignment horizontal="center" vertical="center"/>
    </xf>
    <xf numFmtId="0" fontId="67" fillId="0" borderId="55" xfId="5" applyFont="1" applyBorder="1" applyAlignment="1">
      <alignment horizontal="center" vertical="center"/>
    </xf>
    <xf numFmtId="0" fontId="67" fillId="0" borderId="50" xfId="5" applyFont="1" applyBorder="1">
      <alignment vertical="center"/>
    </xf>
    <xf numFmtId="0" fontId="7" fillId="0" borderId="50" xfId="5" applyFont="1" applyBorder="1" applyAlignment="1">
      <alignment horizontal="center" vertical="center"/>
    </xf>
    <xf numFmtId="0" fontId="7" fillId="0" borderId="62" xfId="5" applyFont="1" applyBorder="1" applyAlignment="1">
      <alignment horizontal="center" vertical="center"/>
    </xf>
    <xf numFmtId="0" fontId="90" fillId="0" borderId="0" xfId="5" applyFont="1" applyAlignment="1">
      <alignment horizontal="center" vertical="center"/>
    </xf>
    <xf numFmtId="0" fontId="96" fillId="0" borderId="0" xfId="8" applyFont="1">
      <alignment vertical="center"/>
    </xf>
    <xf numFmtId="0" fontId="97" fillId="0" borderId="0" xfId="9" applyFont="1">
      <alignment vertical="center"/>
    </xf>
    <xf numFmtId="0" fontId="97" fillId="0" borderId="0" xfId="9" applyFont="1" applyFill="1">
      <alignment vertical="center"/>
    </xf>
    <xf numFmtId="0" fontId="97" fillId="0" borderId="0" xfId="9" applyFont="1" applyBorder="1">
      <alignment vertical="center"/>
    </xf>
    <xf numFmtId="0" fontId="98" fillId="0" borderId="0" xfId="9" applyFont="1" applyBorder="1" applyAlignment="1">
      <alignment vertical="center" wrapText="1"/>
    </xf>
    <xf numFmtId="0" fontId="10" fillId="0" borderId="0" xfId="7" applyFont="1" applyAlignment="1">
      <alignment vertical="center"/>
    </xf>
    <xf numFmtId="0" fontId="67" fillId="0" borderId="0" xfId="5" applyFont="1" applyBorder="1" applyAlignment="1">
      <alignment vertical="center"/>
    </xf>
    <xf numFmtId="38" fontId="27" fillId="0" borderId="0" xfId="6" applyFont="1" applyFill="1" applyBorder="1" applyAlignment="1" applyProtection="1">
      <alignment horizontal="left" vertical="center"/>
      <protection locked="0"/>
    </xf>
    <xf numFmtId="0" fontId="10" fillId="0" borderId="0" xfId="7" applyFont="1" applyFill="1" applyAlignment="1">
      <alignment horizontal="left" vertical="center"/>
    </xf>
    <xf numFmtId="0" fontId="10" fillId="0" borderId="0" xfId="7" applyFont="1" applyAlignment="1">
      <alignment horizontal="left" vertical="center"/>
    </xf>
    <xf numFmtId="179" fontId="31" fillId="0" borderId="11" xfId="9" applyNumberFormat="1" applyFont="1" applyFill="1" applyBorder="1" applyAlignment="1" applyProtection="1">
      <alignment horizontal="left" vertical="center" shrinkToFit="1"/>
      <protection locked="0"/>
    </xf>
    <xf numFmtId="0" fontId="31" fillId="0" borderId="13" xfId="9" applyFont="1" applyFill="1" applyBorder="1" applyAlignment="1" applyProtection="1">
      <alignment horizontal="left" vertical="center" shrinkToFit="1"/>
      <protection locked="0"/>
    </xf>
    <xf numFmtId="0" fontId="44" fillId="0" borderId="13" xfId="9" applyFont="1" applyFill="1" applyBorder="1" applyAlignment="1" applyProtection="1">
      <alignment horizontal="left" vertical="center"/>
      <protection locked="0"/>
    </xf>
    <xf numFmtId="0" fontId="31" fillId="0" borderId="13" xfId="9" applyFont="1" applyFill="1" applyBorder="1" applyAlignment="1" applyProtection="1">
      <alignment horizontal="left" vertical="center"/>
      <protection locked="0"/>
    </xf>
    <xf numFmtId="178" fontId="31" fillId="0" borderId="13" xfId="6" applyNumberFormat="1" applyFont="1" applyFill="1" applyBorder="1" applyAlignment="1" applyProtection="1">
      <alignment horizontal="left" vertical="center"/>
      <protection locked="0"/>
    </xf>
    <xf numFmtId="176" fontId="31" fillId="0" borderId="13" xfId="9" applyNumberFormat="1" applyFont="1" applyFill="1" applyBorder="1" applyAlignment="1" applyProtection="1">
      <alignment horizontal="left" vertical="center" shrinkToFit="1"/>
      <protection locked="0"/>
    </xf>
    <xf numFmtId="176" fontId="31" fillId="0" borderId="13" xfId="9" applyNumberFormat="1" applyFont="1" applyFill="1" applyBorder="1" applyAlignment="1" applyProtection="1">
      <alignment horizontal="left" vertical="center"/>
      <protection locked="0"/>
    </xf>
    <xf numFmtId="0" fontId="44" fillId="0" borderId="13" xfId="9" applyFont="1" applyFill="1" applyBorder="1" applyAlignment="1">
      <alignment horizontal="left" vertical="center"/>
    </xf>
    <xf numFmtId="0" fontId="44" fillId="0" borderId="10" xfId="9" applyFont="1" applyFill="1" applyBorder="1" applyAlignment="1">
      <alignment horizontal="left" vertical="center" wrapText="1"/>
    </xf>
    <xf numFmtId="0" fontId="4" fillId="0" borderId="8" xfId="7" applyFont="1" applyBorder="1" applyAlignment="1">
      <alignment horizontal="center" vertical="center"/>
    </xf>
    <xf numFmtId="0" fontId="44" fillId="0" borderId="39" xfId="9" applyFont="1" applyBorder="1" applyAlignment="1" applyProtection="1">
      <alignment horizontal="center" vertical="center"/>
      <protection locked="0"/>
    </xf>
    <xf numFmtId="0" fontId="44" fillId="0" borderId="13" xfId="9" applyFont="1" applyBorder="1" applyAlignment="1" applyProtection="1">
      <alignment horizontal="center" vertical="center"/>
      <protection locked="0"/>
    </xf>
    <xf numFmtId="0" fontId="44" fillId="0" borderId="39" xfId="9" applyFont="1" applyFill="1" applyBorder="1" applyAlignment="1" applyProtection="1">
      <alignment horizontal="center" vertical="center"/>
      <protection locked="0"/>
    </xf>
    <xf numFmtId="0" fontId="44" fillId="0" borderId="13" xfId="9" applyFont="1" applyFill="1" applyBorder="1" applyAlignment="1" applyProtection="1">
      <alignment horizontal="center" vertical="center"/>
      <protection locked="0"/>
    </xf>
    <xf numFmtId="0" fontId="44" fillId="0" borderId="6" xfId="9" applyFont="1" applyFill="1" applyBorder="1" applyAlignment="1">
      <alignment horizontal="center" vertical="center"/>
    </xf>
    <xf numFmtId="0" fontId="4" fillId="0" borderId="0" xfId="7" applyFont="1" applyAlignment="1">
      <alignment vertical="top"/>
    </xf>
    <xf numFmtId="0" fontId="4" fillId="0" borderId="0" xfId="7" applyFont="1" applyAlignment="1"/>
    <xf numFmtId="0" fontId="3" fillId="0" borderId="0" xfId="7" applyFont="1" applyAlignment="1">
      <alignment vertical="center"/>
    </xf>
    <xf numFmtId="0" fontId="103" fillId="0" borderId="13" xfId="4" applyFont="1" applyFill="1" applyBorder="1" applyAlignment="1">
      <alignment horizontal="left" vertical="center" wrapText="1"/>
    </xf>
    <xf numFmtId="38" fontId="31" fillId="0" borderId="9" xfId="6" applyNumberFormat="1" applyFont="1" applyFill="1" applyBorder="1" applyAlignment="1" applyProtection="1">
      <alignment vertical="center"/>
      <protection locked="0"/>
    </xf>
    <xf numFmtId="38" fontId="31" fillId="0" borderId="13" xfId="6" applyNumberFormat="1" applyFont="1" applyFill="1" applyBorder="1" applyAlignment="1" applyProtection="1">
      <alignment vertical="center"/>
      <protection locked="0"/>
    </xf>
    <xf numFmtId="180" fontId="27" fillId="0" borderId="10" xfId="7" applyNumberFormat="1" applyFont="1" applyBorder="1" applyAlignment="1">
      <alignment horizontal="center" vertical="center"/>
    </xf>
    <xf numFmtId="0" fontId="82" fillId="0" borderId="0" xfId="1" applyFont="1" applyAlignment="1">
      <alignment horizontal="center" vertical="center"/>
    </xf>
    <xf numFmtId="0" fontId="84" fillId="0" borderId="0" xfId="1" applyFont="1" applyAlignment="1">
      <alignment horizontal="center" vertical="center" wrapText="1"/>
    </xf>
    <xf numFmtId="0" fontId="84" fillId="0" borderId="0" xfId="1" applyFont="1" applyAlignment="1">
      <alignment horizontal="center" vertical="center"/>
    </xf>
    <xf numFmtId="0" fontId="7" fillId="0" borderId="0" xfId="1" applyFont="1" applyBorder="1" applyAlignment="1">
      <alignment horizontal="center" vertical="center"/>
    </xf>
    <xf numFmtId="0" fontId="86" fillId="0" borderId="0" xfId="1" applyFont="1" applyFill="1" applyBorder="1" applyAlignment="1">
      <alignment horizontal="left" vertical="center" wrapText="1"/>
    </xf>
    <xf numFmtId="0" fontId="9" fillId="0" borderId="0" xfId="1" applyFont="1" applyFill="1" applyBorder="1" applyAlignment="1">
      <alignment horizontal="left" vertical="center"/>
    </xf>
    <xf numFmtId="0" fontId="20" fillId="0" borderId="0" xfId="1" applyFont="1" applyFill="1" applyAlignment="1">
      <alignment horizontal="left" vertical="center"/>
    </xf>
    <xf numFmtId="0" fontId="85" fillId="0" borderId="0" xfId="1" applyFont="1" applyFill="1" applyBorder="1" applyAlignment="1">
      <alignment horizontal="left" vertical="center"/>
    </xf>
    <xf numFmtId="0" fontId="9" fillId="0" borderId="0" xfId="1" applyFont="1" applyFill="1" applyAlignment="1">
      <alignment horizontal="left" vertical="center"/>
    </xf>
    <xf numFmtId="0" fontId="7" fillId="0" borderId="0" xfId="1" applyFont="1" applyBorder="1" applyAlignment="1">
      <alignment horizontal="center" vertical="center" wrapText="1"/>
    </xf>
    <xf numFmtId="0" fontId="7" fillId="0" borderId="0" xfId="1" applyFont="1" applyBorder="1" applyAlignment="1">
      <alignment horizontal="left" vertical="center"/>
    </xf>
    <xf numFmtId="0" fontId="3" fillId="0" borderId="0" xfId="1" applyFont="1" applyAlignment="1">
      <alignment horizontal="left" vertical="center" wrapText="1"/>
    </xf>
    <xf numFmtId="0" fontId="3" fillId="0" borderId="0" xfId="1" applyFont="1" applyBorder="1" applyAlignment="1">
      <alignment horizontal="left" vertical="center"/>
    </xf>
    <xf numFmtId="0" fontId="9" fillId="0" borderId="0" xfId="1" applyFont="1" applyAlignment="1">
      <alignment horizontal="left" vertical="center" wrapText="1"/>
    </xf>
    <xf numFmtId="0" fontId="20" fillId="0" borderId="0" xfId="1" applyFont="1" applyAlignment="1">
      <alignment horizontal="left" vertical="center" wrapText="1"/>
    </xf>
    <xf numFmtId="0" fontId="85" fillId="0" borderId="0" xfId="1" applyFont="1" applyBorder="1" applyAlignment="1">
      <alignment horizontal="left" vertical="center"/>
    </xf>
    <xf numFmtId="0" fontId="42" fillId="4" borderId="18" xfId="9" applyFont="1" applyFill="1" applyBorder="1" applyAlignment="1">
      <alignment horizontal="left" vertical="center"/>
    </xf>
    <xf numFmtId="0" fontId="42" fillId="4" borderId="19" xfId="9" applyFont="1" applyFill="1" applyBorder="1" applyAlignment="1">
      <alignment horizontal="left" vertical="center"/>
    </xf>
    <xf numFmtId="0" fontId="42" fillId="4" borderId="20" xfId="9" applyFont="1" applyFill="1" applyBorder="1" applyAlignment="1">
      <alignment horizontal="left" vertical="center"/>
    </xf>
    <xf numFmtId="0" fontId="44" fillId="0" borderId="46" xfId="9" applyFont="1" applyBorder="1" applyAlignment="1" applyProtection="1">
      <alignment horizontal="center" vertical="center"/>
      <protection locked="0"/>
    </xf>
    <xf numFmtId="0" fontId="44" fillId="0" borderId="47" xfId="9" applyFont="1" applyBorder="1" applyAlignment="1" applyProtection="1">
      <alignment horizontal="center" vertical="center"/>
      <protection locked="0"/>
    </xf>
    <xf numFmtId="0" fontId="42" fillId="4" borderId="44" xfId="9" applyFont="1" applyFill="1" applyBorder="1" applyAlignment="1">
      <alignment horizontal="left" vertical="center"/>
    </xf>
    <xf numFmtId="0" fontId="42" fillId="4" borderId="6" xfId="9" applyFont="1" applyFill="1" applyBorder="1" applyAlignment="1">
      <alignment horizontal="left" vertical="center"/>
    </xf>
    <xf numFmtId="0" fontId="44" fillId="5" borderId="46" xfId="9" applyFont="1" applyFill="1" applyBorder="1" applyAlignment="1" applyProtection="1">
      <alignment horizontal="center" vertical="center"/>
      <protection locked="0"/>
    </xf>
    <xf numFmtId="0" fontId="44" fillId="5" borderId="47" xfId="9" applyFont="1" applyFill="1" applyBorder="1" applyAlignment="1" applyProtection="1">
      <alignment horizontal="center" vertical="center"/>
      <protection locked="0"/>
    </xf>
    <xf numFmtId="0" fontId="31" fillId="0" borderId="13" xfId="9" applyFont="1" applyFill="1" applyBorder="1" applyAlignment="1">
      <alignment horizontal="center" vertical="center"/>
    </xf>
    <xf numFmtId="0" fontId="41" fillId="0" borderId="2" xfId="9" applyFont="1" applyFill="1" applyBorder="1" applyAlignment="1">
      <alignment horizontal="left" vertical="center" wrapText="1"/>
    </xf>
    <xf numFmtId="0" fontId="41" fillId="0" borderId="3" xfId="9" applyFont="1" applyFill="1" applyBorder="1" applyAlignment="1">
      <alignment horizontal="left" vertical="center" wrapText="1"/>
    </xf>
    <xf numFmtId="0" fontId="41" fillId="0" borderId="4" xfId="9" applyFont="1" applyFill="1" applyBorder="1" applyAlignment="1">
      <alignment horizontal="left" vertical="center" wrapText="1"/>
    </xf>
    <xf numFmtId="0" fontId="41" fillId="0" borderId="0" xfId="9" applyFont="1" applyFill="1" applyBorder="1" applyAlignment="1">
      <alignment horizontal="left" vertical="center" wrapText="1"/>
    </xf>
    <xf numFmtId="0" fontId="42" fillId="4" borderId="45" xfId="9" applyFont="1" applyFill="1" applyBorder="1" applyAlignment="1">
      <alignment horizontal="left" vertical="center"/>
    </xf>
    <xf numFmtId="0" fontId="31" fillId="0" borderId="7" xfId="9" applyFont="1" applyBorder="1" applyAlignment="1">
      <alignment horizontal="left" vertical="center"/>
    </xf>
    <xf numFmtId="0" fontId="31" fillId="0" borderId="8" xfId="9" applyFont="1" applyBorder="1" applyAlignment="1">
      <alignment horizontal="left" vertical="center"/>
    </xf>
    <xf numFmtId="0" fontId="31" fillId="0" borderId="26" xfId="9" applyFont="1" applyBorder="1" applyAlignment="1">
      <alignment horizontal="left" vertical="center"/>
    </xf>
    <xf numFmtId="0" fontId="31" fillId="0" borderId="13" xfId="9" applyFont="1" applyBorder="1" applyAlignment="1">
      <alignment vertical="center" wrapText="1"/>
    </xf>
    <xf numFmtId="0" fontId="31" fillId="0" borderId="25" xfId="9" applyFont="1" applyBorder="1" applyAlignment="1">
      <alignment vertical="center" wrapText="1"/>
    </xf>
    <xf numFmtId="0" fontId="31" fillId="0" borderId="7" xfId="9" applyFont="1" applyBorder="1" applyAlignment="1">
      <alignment horizontal="left" vertical="center" wrapText="1"/>
    </xf>
    <xf numFmtId="0" fontId="31" fillId="0" borderId="8" xfId="9" applyFont="1" applyBorder="1" applyAlignment="1">
      <alignment horizontal="left" vertical="center" wrapText="1"/>
    </xf>
    <xf numFmtId="0" fontId="31" fillId="0" borderId="13" xfId="9" applyFont="1" applyBorder="1" applyAlignment="1">
      <alignment horizontal="left" vertical="center" wrapText="1"/>
    </xf>
    <xf numFmtId="0" fontId="31" fillId="0" borderId="25" xfId="9" applyFont="1" applyBorder="1" applyAlignment="1">
      <alignment horizontal="left" vertical="center" wrapText="1"/>
    </xf>
    <xf numFmtId="0" fontId="31" fillId="0" borderId="11" xfId="9" applyFont="1" applyBorder="1" applyAlignment="1">
      <alignment vertical="center" wrapText="1"/>
    </xf>
    <xf numFmtId="0" fontId="31" fillId="0" borderId="24" xfId="9" applyFont="1" applyBorder="1" applyAlignment="1">
      <alignment vertical="center" wrapText="1"/>
    </xf>
    <xf numFmtId="0" fontId="31" fillId="0" borderId="13" xfId="9" applyFont="1" applyBorder="1">
      <alignment vertical="center"/>
    </xf>
    <xf numFmtId="0" fontId="31" fillId="0" borderId="25" xfId="9" applyFont="1" applyBorder="1">
      <alignment vertical="center"/>
    </xf>
    <xf numFmtId="0" fontId="31" fillId="0" borderId="42" xfId="9" applyFont="1" applyBorder="1" applyAlignment="1">
      <alignment horizontal="left" vertical="center" wrapText="1"/>
    </xf>
    <xf numFmtId="0" fontId="45" fillId="0" borderId="8" xfId="9" applyFont="1" applyBorder="1" applyAlignment="1">
      <alignment horizontal="left" vertical="center" wrapText="1"/>
    </xf>
    <xf numFmtId="0" fontId="46" fillId="0" borderId="7" xfId="9" applyFont="1" applyBorder="1" applyAlignment="1">
      <alignment horizontal="left" vertical="center" wrapText="1"/>
    </xf>
    <xf numFmtId="0" fontId="46" fillId="0" borderId="8" xfId="9" applyFont="1" applyBorder="1" applyAlignment="1">
      <alignment horizontal="left" vertical="center" wrapText="1"/>
    </xf>
    <xf numFmtId="0" fontId="46" fillId="0" borderId="26" xfId="9" applyFont="1" applyBorder="1" applyAlignment="1">
      <alignment horizontal="left" vertical="center" wrapText="1"/>
    </xf>
    <xf numFmtId="0" fontId="40" fillId="4" borderId="0" xfId="8" applyFont="1" applyFill="1" applyAlignment="1">
      <alignment horizontal="left" vertical="center"/>
    </xf>
    <xf numFmtId="0" fontId="42" fillId="4" borderId="33" xfId="9" applyFont="1" applyFill="1" applyBorder="1" applyAlignment="1">
      <alignment horizontal="left" vertical="center"/>
    </xf>
    <xf numFmtId="0" fontId="42" fillId="4" borderId="34" xfId="9" applyFont="1" applyFill="1" applyBorder="1" applyAlignment="1">
      <alignment horizontal="left" vertical="center"/>
    </xf>
    <xf numFmtId="0" fontId="42" fillId="4" borderId="35" xfId="9" applyFont="1" applyFill="1" applyBorder="1" applyAlignment="1">
      <alignment horizontal="left" vertical="center"/>
    </xf>
    <xf numFmtId="0" fontId="31" fillId="0" borderId="37" xfId="9" applyFont="1" applyBorder="1" applyAlignment="1">
      <alignment horizontal="center" vertical="center"/>
    </xf>
    <xf numFmtId="0" fontId="31" fillId="0" borderId="38" xfId="9" applyFont="1" applyBorder="1" applyAlignment="1">
      <alignment horizontal="center" vertical="center"/>
    </xf>
    <xf numFmtId="0" fontId="41" fillId="0" borderId="0" xfId="9" applyFont="1" applyAlignment="1">
      <alignment horizontal="left" vertical="center" wrapText="1"/>
    </xf>
    <xf numFmtId="0" fontId="35" fillId="0" borderId="0" xfId="7" applyFont="1" applyBorder="1" applyAlignment="1">
      <alignment wrapText="1"/>
    </xf>
    <xf numFmtId="0" fontId="10" fillId="0" borderId="0" xfId="7" applyFont="1" applyBorder="1" applyAlignment="1">
      <alignment wrapText="1"/>
    </xf>
    <xf numFmtId="0" fontId="35" fillId="3" borderId="22" xfId="7" applyFont="1" applyFill="1" applyBorder="1" applyAlignment="1">
      <alignment horizontal="center" vertical="center"/>
    </xf>
    <xf numFmtId="0" fontId="35" fillId="3" borderId="23" xfId="7" applyFont="1" applyFill="1" applyBorder="1" applyAlignment="1">
      <alignment horizontal="center" vertical="center"/>
    </xf>
    <xf numFmtId="0" fontId="35" fillId="0" borderId="2" xfId="7" applyFont="1" applyBorder="1" applyAlignment="1">
      <alignment horizontal="left" vertical="center" wrapText="1"/>
    </xf>
    <xf numFmtId="0" fontId="35" fillId="0" borderId="14" xfId="7" applyFont="1" applyBorder="1" applyAlignment="1">
      <alignment horizontal="left" vertical="center" wrapText="1"/>
    </xf>
    <xf numFmtId="0" fontId="35" fillId="0" borderId="4" xfId="7" applyFont="1" applyBorder="1" applyAlignment="1">
      <alignment horizontal="left" vertical="center" wrapText="1"/>
    </xf>
    <xf numFmtId="0" fontId="35" fillId="0" borderId="1" xfId="7" applyFont="1" applyBorder="1" applyAlignment="1">
      <alignment horizontal="left" vertical="center" wrapText="1"/>
    </xf>
    <xf numFmtId="0" fontId="35" fillId="0" borderId="5" xfId="7" applyFont="1" applyBorder="1" applyAlignment="1">
      <alignment horizontal="left" vertical="center" wrapText="1"/>
    </xf>
    <xf numFmtId="0" fontId="35" fillId="0" borderId="15" xfId="7" applyFont="1" applyBorder="1" applyAlignment="1">
      <alignment horizontal="left" vertical="center" wrapText="1"/>
    </xf>
    <xf numFmtId="0" fontId="35" fillId="0" borderId="33" xfId="7" applyFont="1" applyBorder="1" applyAlignment="1">
      <alignment vertical="center" wrapText="1"/>
    </xf>
    <xf numFmtId="0" fontId="35" fillId="0" borderId="53" xfId="7" applyFont="1" applyBorder="1">
      <alignment vertical="center"/>
    </xf>
    <xf numFmtId="0" fontId="35" fillId="0" borderId="55" xfId="7" applyFont="1" applyBorder="1">
      <alignment vertical="center"/>
    </xf>
    <xf numFmtId="0" fontId="35" fillId="0" borderId="56" xfId="7" applyFont="1" applyBorder="1">
      <alignment vertical="center"/>
    </xf>
    <xf numFmtId="0" fontId="10" fillId="0" borderId="19" xfId="7" applyFont="1" applyBorder="1" applyAlignment="1">
      <alignment horizontal="center" vertical="center"/>
    </xf>
    <xf numFmtId="0" fontId="10" fillId="0" borderId="32" xfId="7" applyFont="1" applyBorder="1" applyAlignment="1">
      <alignment horizontal="center" vertical="center"/>
    </xf>
    <xf numFmtId="0" fontId="35" fillId="0" borderId="19" xfId="7" applyFont="1" applyBorder="1" applyAlignment="1">
      <alignment horizontal="center" vertical="center"/>
    </xf>
    <xf numFmtId="0" fontId="35" fillId="0" borderId="20" xfId="7" applyFont="1" applyBorder="1" applyAlignment="1">
      <alignment horizontal="center" vertical="center"/>
    </xf>
    <xf numFmtId="0" fontId="10" fillId="0" borderId="28" xfId="7" applyFont="1" applyBorder="1" applyAlignment="1">
      <alignment horizontal="center" vertical="center"/>
    </xf>
    <xf numFmtId="0" fontId="10" fillId="0" borderId="29" xfId="7" applyFont="1" applyBorder="1" applyAlignment="1">
      <alignment horizontal="center" vertical="center"/>
    </xf>
    <xf numFmtId="0" fontId="10" fillId="0" borderId="31" xfId="7" applyFont="1" applyBorder="1" applyAlignment="1">
      <alignment horizontal="center" vertical="center"/>
    </xf>
    <xf numFmtId="0" fontId="35" fillId="0" borderId="16" xfId="7" applyFont="1" applyBorder="1" applyAlignment="1">
      <alignment horizontal="center" vertical="center"/>
    </xf>
    <xf numFmtId="0" fontId="35" fillId="0" borderId="19" xfId="7" applyFont="1" applyBorder="1" applyAlignment="1">
      <alignment horizontal="left" vertical="center"/>
    </xf>
    <xf numFmtId="0" fontId="35" fillId="0" borderId="20" xfId="7" applyFont="1" applyBorder="1" applyAlignment="1">
      <alignment horizontal="left" vertical="center"/>
    </xf>
    <xf numFmtId="0" fontId="35" fillId="0" borderId="57" xfId="7" applyFont="1" applyBorder="1" applyAlignment="1">
      <alignment horizontal="center" vertical="center" wrapText="1"/>
    </xf>
    <xf numFmtId="0" fontId="35" fillId="0" borderId="42" xfId="7" applyFont="1" applyBorder="1" applyAlignment="1">
      <alignment horizontal="center" vertical="center" wrapText="1"/>
    </xf>
    <xf numFmtId="0" fontId="35" fillId="0" borderId="30" xfId="7" applyFont="1" applyBorder="1" applyAlignment="1">
      <alignment horizontal="center" vertical="center"/>
    </xf>
    <xf numFmtId="0" fontId="35" fillId="0" borderId="29" xfId="7" applyFont="1" applyBorder="1" applyAlignment="1">
      <alignment horizontal="center" vertical="center"/>
    </xf>
    <xf numFmtId="38" fontId="35" fillId="0" borderId="42" xfId="7" applyNumberFormat="1" applyFont="1" applyBorder="1" applyAlignment="1">
      <alignment horizontal="left" vertical="center"/>
    </xf>
    <xf numFmtId="0" fontId="35" fillId="0" borderId="42" xfId="7" applyFont="1" applyBorder="1" applyAlignment="1">
      <alignment horizontal="left" vertical="center"/>
    </xf>
    <xf numFmtId="0" fontId="35" fillId="0" borderId="43" xfId="7" applyFont="1" applyBorder="1" applyAlignment="1">
      <alignment horizontal="left" vertical="center"/>
    </xf>
    <xf numFmtId="0" fontId="35" fillId="0" borderId="27" xfId="7" applyFont="1" applyBorder="1">
      <alignment vertical="center"/>
    </xf>
    <xf numFmtId="0" fontId="35" fillId="0" borderId="28" xfId="7" applyFont="1" applyBorder="1">
      <alignment vertical="center"/>
    </xf>
    <xf numFmtId="0" fontId="10" fillId="0" borderId="29" xfId="7" applyFont="1" applyBorder="1" applyAlignment="1"/>
    <xf numFmtId="0" fontId="35" fillId="0" borderId="18" xfId="7" applyFont="1" applyBorder="1" applyAlignment="1">
      <alignment vertical="center" wrapText="1"/>
    </xf>
    <xf numFmtId="0" fontId="35" fillId="0" borderId="19" xfId="7" applyFont="1" applyBorder="1" applyAlignment="1">
      <alignment vertical="center" wrapText="1"/>
    </xf>
    <xf numFmtId="0" fontId="10" fillId="0" borderId="19" xfId="7" applyFont="1" applyBorder="1" applyAlignment="1">
      <alignment wrapText="1"/>
    </xf>
    <xf numFmtId="0" fontId="10" fillId="0" borderId="20" xfId="7" applyFont="1" applyBorder="1" applyAlignment="1">
      <alignment wrapText="1"/>
    </xf>
    <xf numFmtId="0" fontId="10" fillId="0" borderId="28" xfId="7" applyFont="1" applyBorder="1" applyAlignment="1"/>
    <xf numFmtId="0" fontId="35" fillId="0" borderId="21" xfId="7" applyFont="1" applyBorder="1" applyAlignment="1">
      <alignment horizontal="left" vertical="center" wrapText="1"/>
    </xf>
    <xf numFmtId="0" fontId="35" fillId="0" borderId="8" xfId="7" applyFont="1" applyBorder="1" applyAlignment="1">
      <alignment horizontal="left" vertical="center" wrapText="1"/>
    </xf>
    <xf numFmtId="0" fontId="35" fillId="0" borderId="9" xfId="7" applyFont="1" applyBorder="1" applyAlignment="1">
      <alignment horizontal="left" vertical="center" wrapText="1"/>
    </xf>
    <xf numFmtId="0" fontId="35" fillId="0" borderId="51" xfId="7" applyFont="1" applyBorder="1">
      <alignment vertical="center"/>
    </xf>
    <xf numFmtId="0" fontId="35" fillId="0" borderId="14" xfId="7" applyFont="1" applyBorder="1">
      <alignment vertical="center"/>
    </xf>
    <xf numFmtId="0" fontId="35" fillId="0" borderId="18" xfId="7" applyFont="1" applyBorder="1">
      <alignment vertical="center"/>
    </xf>
    <xf numFmtId="0" fontId="35" fillId="0" borderId="19" xfId="7" applyFont="1" applyBorder="1">
      <alignment vertical="center"/>
    </xf>
    <xf numFmtId="0" fontId="10" fillId="0" borderId="32" xfId="7" applyFont="1" applyBorder="1">
      <alignment vertical="center"/>
    </xf>
    <xf numFmtId="0" fontId="35" fillId="0" borderId="21" xfId="7" applyFont="1" applyBorder="1">
      <alignment vertical="center"/>
    </xf>
    <xf numFmtId="0" fontId="35" fillId="0" borderId="8" xfId="7" applyFont="1" applyBorder="1">
      <alignment vertical="center"/>
    </xf>
    <xf numFmtId="0" fontId="10" fillId="0" borderId="9" xfId="7" applyFont="1" applyBorder="1" applyAlignment="1"/>
    <xf numFmtId="0" fontId="35" fillId="0" borderId="9" xfId="7" applyFont="1" applyBorder="1">
      <alignment vertical="center"/>
    </xf>
    <xf numFmtId="0" fontId="35" fillId="0" borderId="18" xfId="7" applyFont="1" applyBorder="1" applyAlignment="1">
      <alignment horizontal="center" vertical="center"/>
    </xf>
    <xf numFmtId="0" fontId="35" fillId="0" borderId="18" xfId="7" applyFont="1" applyBorder="1" applyAlignment="1">
      <alignment horizontal="center" vertical="center" wrapText="1"/>
    </xf>
    <xf numFmtId="0" fontId="35" fillId="0" borderId="19" xfId="7" applyFont="1" applyBorder="1" applyAlignment="1">
      <alignment horizontal="center" vertical="center" wrapText="1"/>
    </xf>
    <xf numFmtId="0" fontId="35" fillId="0" borderId="20" xfId="7" applyFont="1" applyBorder="1" applyAlignment="1">
      <alignment horizontal="center" vertical="center" wrapText="1"/>
    </xf>
    <xf numFmtId="0" fontId="35" fillId="0" borderId="7" xfId="7" applyFont="1" applyBorder="1" applyAlignment="1">
      <alignment vertical="center" wrapText="1"/>
    </xf>
    <xf numFmtId="0" fontId="35" fillId="0" borderId="9" xfId="7" applyFont="1" applyBorder="1" applyAlignment="1">
      <alignment vertical="center" wrapText="1"/>
    </xf>
    <xf numFmtId="180" fontId="10" fillId="0" borderId="7" xfId="7" applyNumberFormat="1" applyFont="1" applyBorder="1" applyAlignment="1">
      <alignment horizontal="center" vertical="center"/>
    </xf>
    <xf numFmtId="180" fontId="10" fillId="0" borderId="8" xfId="7" applyNumberFormat="1" applyFont="1" applyBorder="1" applyAlignment="1">
      <alignment horizontal="center" vertical="center"/>
    </xf>
    <xf numFmtId="0" fontId="35" fillId="0" borderId="7" xfId="7" applyFont="1" applyBorder="1">
      <alignment vertical="center"/>
    </xf>
    <xf numFmtId="176" fontId="27" fillId="0" borderId="7" xfId="7" applyNumberFormat="1" applyFont="1" applyFill="1" applyBorder="1" applyAlignment="1">
      <alignment horizontal="center" vertical="center"/>
    </xf>
    <xf numFmtId="176" fontId="27" fillId="0" borderId="8" xfId="7" applyNumberFormat="1" applyFont="1" applyFill="1" applyBorder="1" applyAlignment="1">
      <alignment horizontal="center" vertical="center"/>
    </xf>
    <xf numFmtId="176" fontId="27" fillId="0" borderId="9" xfId="7" applyNumberFormat="1" applyFont="1" applyFill="1" applyBorder="1" applyAlignment="1">
      <alignment horizontal="center" vertical="center"/>
    </xf>
    <xf numFmtId="176" fontId="27" fillId="0" borderId="28" xfId="7" applyNumberFormat="1" applyFont="1" applyFill="1" applyBorder="1" applyAlignment="1">
      <alignment horizontal="center" vertical="center" shrinkToFit="1"/>
    </xf>
    <xf numFmtId="176" fontId="27" fillId="0" borderId="29" xfId="7" applyNumberFormat="1" applyFont="1" applyFill="1" applyBorder="1" applyAlignment="1">
      <alignment horizontal="center" vertical="center" shrinkToFit="1"/>
    </xf>
    <xf numFmtId="0" fontId="35" fillId="0" borderId="4" xfId="7" applyFont="1" applyBorder="1" applyAlignment="1">
      <alignment horizontal="left" vertical="center"/>
    </xf>
    <xf numFmtId="0" fontId="35" fillId="0" borderId="0" xfId="7" applyFont="1" applyBorder="1" applyAlignment="1">
      <alignment horizontal="left" vertical="center"/>
    </xf>
    <xf numFmtId="0" fontId="38" fillId="0" borderId="7" xfId="7" applyFont="1" applyBorder="1" applyAlignment="1">
      <alignment vertical="center" wrapText="1"/>
    </xf>
    <xf numFmtId="0" fontId="38" fillId="0" borderId="9" xfId="7" applyFont="1" applyBorder="1" applyAlignment="1">
      <alignment vertical="center" wrapText="1"/>
    </xf>
    <xf numFmtId="0" fontId="35" fillId="0" borderId="1" xfId="7" applyFont="1" applyBorder="1" applyAlignment="1">
      <alignment horizontal="left" vertical="center"/>
    </xf>
    <xf numFmtId="0" fontId="35" fillId="0" borderId="3" xfId="7" applyFont="1" applyBorder="1" applyAlignment="1">
      <alignment horizontal="left" vertical="center"/>
    </xf>
    <xf numFmtId="0" fontId="35" fillId="0" borderId="2" xfId="7" applyFont="1" applyBorder="1" applyAlignment="1">
      <alignment horizontal="left" vertical="center"/>
    </xf>
    <xf numFmtId="0" fontId="27" fillId="0" borderId="7" xfId="7" applyFont="1" applyBorder="1" applyAlignment="1">
      <alignment horizontal="left" vertical="center" wrapText="1"/>
    </xf>
    <xf numFmtId="0" fontId="27" fillId="0" borderId="8" xfId="7" applyFont="1" applyBorder="1" applyAlignment="1">
      <alignment horizontal="left" vertical="center" wrapText="1"/>
    </xf>
    <xf numFmtId="0" fontId="27" fillId="0" borderId="9" xfId="7" applyFont="1" applyBorder="1" applyAlignment="1">
      <alignment horizontal="left" vertical="center" wrapText="1"/>
    </xf>
    <xf numFmtId="0" fontId="27" fillId="0" borderId="7" xfId="7" applyFont="1" applyBorder="1">
      <alignment vertical="center"/>
    </xf>
    <xf numFmtId="0" fontId="27" fillId="0" borderId="8" xfId="7" applyFont="1" applyBorder="1">
      <alignment vertical="center"/>
    </xf>
    <xf numFmtId="0" fontId="27" fillId="0" borderId="9" xfId="7" applyFont="1" applyBorder="1">
      <alignment vertical="center"/>
    </xf>
    <xf numFmtId="0" fontId="35" fillId="0" borderId="14" xfId="7" applyFont="1" applyBorder="1" applyAlignment="1">
      <alignment horizontal="left" vertical="center"/>
    </xf>
    <xf numFmtId="0" fontId="36" fillId="0" borderId="0" xfId="7" applyFont="1" applyAlignment="1">
      <alignment horizontal="center"/>
    </xf>
    <xf numFmtId="179" fontId="33" fillId="0" borderId="0" xfId="7" applyNumberFormat="1" applyFont="1" applyFill="1" applyAlignment="1">
      <alignment horizontal="center"/>
    </xf>
    <xf numFmtId="0" fontId="10" fillId="0" borderId="0" xfId="7" applyFont="1" applyAlignment="1">
      <alignment horizontal="center"/>
    </xf>
    <xf numFmtId="0" fontId="35" fillId="0" borderId="7" xfId="7" applyFont="1" applyBorder="1" applyAlignment="1">
      <alignment vertical="center" shrinkToFit="1"/>
    </xf>
    <xf numFmtId="0" fontId="35" fillId="0" borderId="9" xfId="7" applyFont="1" applyBorder="1" applyAlignment="1">
      <alignment vertical="center" shrinkToFit="1"/>
    </xf>
    <xf numFmtId="0" fontId="27" fillId="0" borderId="7" xfId="7" applyFont="1" applyBorder="1" applyAlignment="1">
      <alignment horizontal="left" vertical="center"/>
    </xf>
    <xf numFmtId="0" fontId="27" fillId="0" borderId="8" xfId="7" applyFont="1" applyBorder="1" applyAlignment="1">
      <alignment horizontal="left" vertical="center"/>
    </xf>
    <xf numFmtId="0" fontId="27" fillId="0" borderId="9" xfId="7" applyFont="1" applyBorder="1" applyAlignment="1">
      <alignment horizontal="left" vertical="center"/>
    </xf>
    <xf numFmtId="0" fontId="100" fillId="0" borderId="0" xfId="7" applyFont="1" applyBorder="1" applyAlignment="1">
      <alignment horizontal="center" vertical="center"/>
    </xf>
    <xf numFmtId="0" fontId="4" fillId="0" borderId="7" xfId="7" applyFont="1" applyBorder="1" applyAlignment="1">
      <alignment horizontal="center" vertical="center"/>
    </xf>
    <xf numFmtId="0" fontId="4" fillId="0" borderId="8" xfId="7" applyFont="1" applyBorder="1" applyAlignment="1">
      <alignment horizontal="center" vertical="center"/>
    </xf>
    <xf numFmtId="0" fontId="99" fillId="7" borderId="7" xfId="7" applyFont="1" applyFill="1" applyBorder="1" applyAlignment="1">
      <alignment horizontal="center" vertical="center"/>
    </xf>
    <xf numFmtId="0" fontId="99" fillId="7" borderId="9" xfId="7" applyFont="1" applyFill="1" applyBorder="1" applyAlignment="1">
      <alignment horizontal="center" vertical="center"/>
    </xf>
    <xf numFmtId="0" fontId="4" fillId="0" borderId="9" xfId="7" applyFont="1" applyBorder="1" applyAlignment="1">
      <alignment horizontal="center" vertical="center"/>
    </xf>
    <xf numFmtId="0" fontId="10" fillId="0" borderId="5" xfId="7" applyFont="1" applyBorder="1" applyAlignment="1">
      <alignment vertical="center"/>
    </xf>
    <xf numFmtId="0" fontId="10" fillId="0" borderId="6" xfId="7" applyFont="1" applyBorder="1" applyAlignment="1">
      <alignment vertical="center"/>
    </xf>
    <xf numFmtId="0" fontId="10" fillId="0" borderId="15" xfId="7" applyFont="1" applyBorder="1" applyAlignment="1">
      <alignment vertical="center"/>
    </xf>
    <xf numFmtId="0" fontId="100" fillId="0" borderId="7" xfId="7" applyFont="1" applyBorder="1" applyAlignment="1">
      <alignment horizontal="center" vertical="center" wrapText="1"/>
    </xf>
    <xf numFmtId="0" fontId="100" fillId="0" borderId="8" xfId="7" applyFont="1" applyBorder="1" applyAlignment="1">
      <alignment horizontal="center" vertical="center"/>
    </xf>
    <xf numFmtId="0" fontId="15" fillId="0" borderId="7" xfId="7" applyFont="1" applyBorder="1" applyAlignment="1">
      <alignment vertical="center" wrapText="1"/>
    </xf>
    <xf numFmtId="0" fontId="15" fillId="0" borderId="8" xfId="7" applyFont="1" applyBorder="1" applyAlignment="1">
      <alignment vertical="center"/>
    </xf>
    <xf numFmtId="0" fontId="15" fillId="0" borderId="9" xfId="7" applyFont="1" applyBorder="1" applyAlignment="1">
      <alignment vertical="center"/>
    </xf>
    <xf numFmtId="0" fontId="102" fillId="0" borderId="7" xfId="7" applyFont="1" applyBorder="1" applyAlignment="1">
      <alignment horizontal="center" vertical="center" wrapText="1"/>
    </xf>
    <xf numFmtId="0" fontId="15" fillId="0" borderId="7" xfId="7" applyFont="1" applyBorder="1" applyAlignment="1">
      <alignment vertical="center"/>
    </xf>
    <xf numFmtId="0" fontId="10" fillId="0" borderId="7" xfId="7" applyFont="1" applyBorder="1" applyAlignment="1">
      <alignment vertical="center" wrapText="1"/>
    </xf>
    <xf numFmtId="0" fontId="10" fillId="0" borderId="8" xfId="7" applyFont="1" applyBorder="1" applyAlignment="1">
      <alignment vertical="center"/>
    </xf>
    <xf numFmtId="0" fontId="10" fillId="0" borderId="9" xfId="7" applyFont="1" applyBorder="1" applyAlignment="1">
      <alignment vertical="center"/>
    </xf>
    <xf numFmtId="0" fontId="4" fillId="0" borderId="7" xfId="7" applyFont="1" applyBorder="1" applyAlignment="1">
      <alignment horizontal="center" vertical="center" wrapText="1"/>
    </xf>
    <xf numFmtId="0" fontId="4" fillId="0" borderId="8" xfId="7" applyFont="1" applyBorder="1" applyAlignment="1">
      <alignment horizontal="center" vertical="center" wrapText="1"/>
    </xf>
    <xf numFmtId="0" fontId="10" fillId="0" borderId="8" xfId="7" applyFont="1" applyBorder="1" applyAlignment="1">
      <alignment vertical="center" wrapText="1"/>
    </xf>
    <xf numFmtId="0" fontId="10" fillId="0" borderId="9" xfId="7" applyFont="1" applyBorder="1" applyAlignment="1">
      <alignment vertical="center" wrapText="1"/>
    </xf>
    <xf numFmtId="0" fontId="71" fillId="0" borderId="7" xfId="7" applyFont="1" applyBorder="1" applyAlignment="1">
      <alignment horizontal="center" vertical="center" wrapText="1"/>
    </xf>
    <xf numFmtId="0" fontId="71" fillId="0" borderId="8" xfId="7" applyFont="1" applyBorder="1" applyAlignment="1">
      <alignment horizontal="center" vertical="center" wrapText="1"/>
    </xf>
    <xf numFmtId="0" fontId="15" fillId="0" borderId="7" xfId="7" applyFont="1" applyBorder="1" applyAlignment="1"/>
    <xf numFmtId="0" fontId="15" fillId="0" borderId="8" xfId="7" applyFont="1" applyBorder="1" applyAlignment="1"/>
    <xf numFmtId="0" fontId="15" fillId="0" borderId="9" xfId="7" applyFont="1" applyBorder="1" applyAlignment="1"/>
    <xf numFmtId="0" fontId="4" fillId="0" borderId="7" xfId="7" applyFont="1" applyBorder="1" applyAlignment="1">
      <alignment horizontal="left" vertical="center" wrapText="1"/>
    </xf>
    <xf numFmtId="0" fontId="4" fillId="0" borderId="8" xfId="7" applyFont="1" applyBorder="1" applyAlignment="1">
      <alignment horizontal="left" vertical="center"/>
    </xf>
    <xf numFmtId="0" fontId="15" fillId="0" borderId="5" xfId="7" applyFont="1" applyBorder="1" applyAlignment="1"/>
    <xf numFmtId="0" fontId="15" fillId="0" borderId="6" xfId="7" applyFont="1" applyBorder="1" applyAlignment="1"/>
    <xf numFmtId="0" fontId="15" fillId="0" borderId="15" xfId="7" applyFont="1" applyBorder="1" applyAlignment="1"/>
    <xf numFmtId="0" fontId="102" fillId="0" borderId="7" xfId="7" applyFont="1" applyBorder="1" applyAlignment="1">
      <alignment horizontal="left" vertical="center" wrapText="1"/>
    </xf>
    <xf numFmtId="0" fontId="67" fillId="0" borderId="49" xfId="5" applyFont="1" applyBorder="1" applyAlignment="1">
      <alignment horizontal="left" vertical="center" wrapText="1"/>
    </xf>
    <xf numFmtId="0" fontId="67" fillId="0" borderId="0" xfId="5" applyFont="1" applyBorder="1" applyAlignment="1">
      <alignment horizontal="left" vertical="center" wrapText="1"/>
    </xf>
    <xf numFmtId="0" fontId="51" fillId="0" borderId="10" xfId="5" applyFont="1" applyBorder="1" applyAlignment="1">
      <alignment horizontal="center" vertical="center"/>
    </xf>
    <xf numFmtId="0" fontId="51" fillId="0" borderId="11" xfId="5" applyFont="1" applyBorder="1" applyAlignment="1">
      <alignment horizontal="center" vertical="center"/>
    </xf>
    <xf numFmtId="0" fontId="51" fillId="0" borderId="10" xfId="5" applyFont="1" applyBorder="1" applyAlignment="1">
      <alignment horizontal="center" vertical="center" wrapText="1"/>
    </xf>
    <xf numFmtId="0" fontId="51" fillId="0" borderId="11" xfId="5" applyFont="1" applyBorder="1" applyAlignment="1">
      <alignment horizontal="center" vertical="center" wrapText="1"/>
    </xf>
    <xf numFmtId="0" fontId="67" fillId="0" borderId="12" xfId="5" applyFont="1" applyBorder="1" applyAlignment="1">
      <alignment horizontal="center" vertical="center" wrapText="1"/>
    </xf>
    <xf numFmtId="0" fontId="67" fillId="0" borderId="11" xfId="5" applyFont="1" applyBorder="1" applyAlignment="1">
      <alignment horizontal="center" vertical="center" wrapText="1"/>
    </xf>
    <xf numFmtId="0" fontId="15" fillId="0" borderId="12" xfId="5" applyFont="1" applyBorder="1" applyAlignment="1">
      <alignment horizontal="center" vertical="center"/>
    </xf>
    <xf numFmtId="0" fontId="15" fillId="0" borderId="11" xfId="5" applyFont="1" applyBorder="1" applyAlignment="1">
      <alignment horizontal="center" vertical="center"/>
    </xf>
    <xf numFmtId="0" fontId="51" fillId="0" borderId="12" xfId="5" applyFont="1" applyBorder="1" applyAlignment="1">
      <alignment horizontal="center" vertical="center" wrapText="1"/>
    </xf>
    <xf numFmtId="0" fontId="15" fillId="0" borderId="10" xfId="5" applyFont="1" applyBorder="1" applyAlignment="1">
      <alignment horizontal="center" vertical="center" wrapText="1"/>
    </xf>
    <xf numFmtId="0" fontId="15" fillId="0" borderId="12" xfId="5" applyFont="1" applyBorder="1" applyAlignment="1">
      <alignment horizontal="center" vertical="center" wrapText="1"/>
    </xf>
    <xf numFmtId="0" fontId="15" fillId="0" borderId="11" xfId="5" applyFont="1" applyBorder="1" applyAlignment="1">
      <alignment horizontal="center" vertical="center" wrapText="1"/>
    </xf>
    <xf numFmtId="0" fontId="15" fillId="0" borderId="7" xfId="5" applyFont="1" applyBorder="1" applyAlignment="1">
      <alignment horizontal="justify" vertical="center" wrapText="1"/>
    </xf>
    <xf numFmtId="0" fontId="15" fillId="0" borderId="8" xfId="5" applyFont="1" applyBorder="1" applyAlignment="1">
      <alignment horizontal="justify" vertical="center" wrapText="1"/>
    </xf>
    <xf numFmtId="0" fontId="15" fillId="0" borderId="9" xfId="5" applyFont="1" applyBorder="1" applyAlignment="1">
      <alignment horizontal="justify" vertical="center" wrapText="1"/>
    </xf>
    <xf numFmtId="0" fontId="15" fillId="0" borderId="7" xfId="5" applyFont="1" applyBorder="1" applyAlignment="1">
      <alignment vertical="center" wrapText="1"/>
    </xf>
    <xf numFmtId="0" fontId="15" fillId="0" borderId="8" xfId="5" applyFont="1" applyBorder="1" applyAlignment="1">
      <alignment vertical="center" wrapText="1"/>
    </xf>
    <xf numFmtId="0" fontId="15" fillId="0" borderId="9" xfId="5" applyFont="1" applyBorder="1" applyAlignment="1">
      <alignment vertical="center" wrapText="1"/>
    </xf>
    <xf numFmtId="0" fontId="7" fillId="0" borderId="7" xfId="5" applyFont="1" applyBorder="1" applyAlignment="1">
      <alignment horizontal="center" vertical="center" wrapText="1"/>
    </xf>
    <xf numFmtId="0" fontId="7" fillId="0" borderId="9" xfId="5" applyFont="1" applyBorder="1" applyAlignment="1">
      <alignment horizontal="center" vertical="center" wrapText="1"/>
    </xf>
    <xf numFmtId="0" fontId="65" fillId="0" borderId="0" xfId="5" applyFont="1" applyAlignment="1">
      <alignment horizontal="center" vertical="center" wrapText="1"/>
    </xf>
    <xf numFmtId="0" fontId="67" fillId="0" borderId="60" xfId="5" applyFont="1" applyBorder="1" applyAlignment="1">
      <alignment horizontal="left" vertical="center" wrapText="1"/>
    </xf>
    <xf numFmtId="0" fontId="67" fillId="0" borderId="17" xfId="5" applyFont="1" applyBorder="1" applyAlignment="1">
      <alignment horizontal="left" vertical="center" wrapText="1"/>
    </xf>
    <xf numFmtId="0" fontId="67" fillId="0" borderId="61" xfId="5" applyFont="1" applyBorder="1" applyAlignment="1">
      <alignment horizontal="left" vertical="center" wrapText="1"/>
    </xf>
    <xf numFmtId="0" fontId="67" fillId="0" borderId="60" xfId="5" applyFont="1" applyBorder="1" applyAlignment="1">
      <alignment horizontal="center" vertical="center" wrapText="1"/>
    </xf>
    <xf numFmtId="0" fontId="67" fillId="0" borderId="17" xfId="5" applyFont="1" applyBorder="1" applyAlignment="1">
      <alignment horizontal="center" vertical="center" wrapText="1"/>
    </xf>
    <xf numFmtId="0" fontId="67" fillId="0" borderId="61" xfId="5" applyFont="1" applyBorder="1" applyAlignment="1">
      <alignment horizontal="center" vertical="center" wrapText="1"/>
    </xf>
    <xf numFmtId="0" fontId="2" fillId="9" borderId="7" xfId="5" applyFont="1" applyFill="1" applyBorder="1" applyAlignment="1">
      <alignment vertical="center" wrapText="1"/>
    </xf>
    <xf numFmtId="0" fontId="2" fillId="9" borderId="8" xfId="5" applyFont="1" applyFill="1" applyBorder="1" applyAlignment="1">
      <alignment vertical="center" wrapText="1"/>
    </xf>
    <xf numFmtId="0" fontId="2" fillId="9" borderId="9" xfId="5" applyFont="1" applyFill="1" applyBorder="1" applyAlignment="1">
      <alignment vertical="center" wrapText="1"/>
    </xf>
    <xf numFmtId="0" fontId="4" fillId="9" borderId="7" xfId="5" applyFont="1" applyFill="1" applyBorder="1" applyAlignment="1">
      <alignment horizontal="center" vertical="center" wrapText="1"/>
    </xf>
    <xf numFmtId="0" fontId="4" fillId="9" borderId="9" xfId="5" applyFont="1" applyFill="1" applyBorder="1" applyAlignment="1">
      <alignment horizontal="center" vertical="center" wrapText="1"/>
    </xf>
    <xf numFmtId="0" fontId="15" fillId="0" borderId="8" xfId="5" applyFont="1" applyBorder="1" applyAlignment="1">
      <alignment horizontal="left" vertical="center" wrapText="1"/>
    </xf>
    <xf numFmtId="0" fontId="15" fillId="0" borderId="9" xfId="5" applyFont="1" applyBorder="1" applyAlignment="1">
      <alignment horizontal="left" vertical="center" wrapText="1"/>
    </xf>
    <xf numFmtId="0" fontId="15" fillId="0" borderId="7" xfId="5" applyFont="1" applyBorder="1" applyAlignment="1">
      <alignment horizontal="left" vertical="center" wrapText="1"/>
    </xf>
    <xf numFmtId="0" fontId="94" fillId="0" borderId="8" xfId="5" applyFont="1" applyBorder="1" applyAlignment="1">
      <alignment vertical="center" wrapText="1"/>
    </xf>
    <xf numFmtId="0" fontId="94" fillId="0" borderId="9" xfId="5" applyFont="1" applyBorder="1">
      <alignment vertical="center"/>
    </xf>
    <xf numFmtId="0" fontId="15" fillId="0" borderId="13" xfId="5" applyFont="1" applyBorder="1" applyAlignment="1">
      <alignment vertical="center" wrapText="1"/>
    </xf>
    <xf numFmtId="0" fontId="67" fillId="0" borderId="13" xfId="5" applyFont="1" applyBorder="1" applyAlignment="1">
      <alignment vertical="center" wrapText="1"/>
    </xf>
    <xf numFmtId="0" fontId="67" fillId="0" borderId="13" xfId="5" applyFont="1" applyBorder="1">
      <alignment vertical="center"/>
    </xf>
    <xf numFmtId="0" fontId="2" fillId="9" borderId="13" xfId="5" applyFont="1" applyFill="1" applyBorder="1" applyAlignment="1">
      <alignment vertical="center" wrapText="1"/>
    </xf>
    <xf numFmtId="0" fontId="3" fillId="9" borderId="7" xfId="5" applyFont="1" applyFill="1" applyBorder="1" applyAlignment="1">
      <alignment horizontal="center" vertical="center" wrapText="1"/>
    </xf>
    <xf numFmtId="0" fontId="3" fillId="9" borderId="9" xfId="5" applyFont="1" applyFill="1" applyBorder="1" applyAlignment="1">
      <alignment horizontal="center" vertical="center" wrapText="1"/>
    </xf>
    <xf numFmtId="0" fontId="67" fillId="0" borderId="8" xfId="5" applyFont="1" applyBorder="1" applyAlignment="1">
      <alignment vertical="center" wrapText="1"/>
    </xf>
    <xf numFmtId="0" fontId="67" fillId="0" borderId="9" xfId="5" applyFont="1" applyBorder="1">
      <alignment vertical="center"/>
    </xf>
    <xf numFmtId="0" fontId="93" fillId="0" borderId="8" xfId="5" applyFont="1" applyBorder="1" applyAlignment="1">
      <alignment horizontal="left" vertical="center" wrapText="1"/>
    </xf>
    <xf numFmtId="0" fontId="3" fillId="0" borderId="2" xfId="5" applyFont="1" applyBorder="1" applyAlignment="1">
      <alignment horizontal="left" vertical="center" wrapText="1"/>
    </xf>
    <xf numFmtId="0" fontId="3" fillId="0" borderId="3" xfId="5" applyFont="1" applyBorder="1" applyAlignment="1">
      <alignment horizontal="left" vertical="center" wrapText="1"/>
    </xf>
    <xf numFmtId="0" fontId="3" fillId="0" borderId="4" xfId="5" applyFont="1" applyBorder="1" applyAlignment="1">
      <alignment horizontal="left" vertical="center" wrapText="1"/>
    </xf>
    <xf numFmtId="0" fontId="3" fillId="0" borderId="0" xfId="5" applyFont="1" applyBorder="1" applyAlignment="1">
      <alignment horizontal="left" vertical="center" wrapText="1"/>
    </xf>
    <xf numFmtId="0" fontId="3" fillId="0" borderId="5" xfId="5" applyFont="1" applyBorder="1" applyAlignment="1">
      <alignment horizontal="left" vertical="center" wrapText="1"/>
    </xf>
    <xf numFmtId="0" fontId="3" fillId="0" borderId="6" xfId="5" applyFont="1" applyBorder="1" applyAlignment="1">
      <alignment horizontal="left" vertical="center" wrapText="1"/>
    </xf>
    <xf numFmtId="0" fontId="4" fillId="0" borderId="0" xfId="5" applyFont="1" applyAlignment="1">
      <alignment horizontal="left" vertical="center" wrapText="1"/>
    </xf>
    <xf numFmtId="0" fontId="7" fillId="0" borderId="0" xfId="5" applyFont="1" applyAlignment="1">
      <alignment horizontal="justify" vertical="center" wrapText="1"/>
    </xf>
    <xf numFmtId="0" fontId="7" fillId="0" borderId="0" xfId="5" applyFont="1" applyAlignment="1">
      <alignment vertical="center" wrapText="1"/>
    </xf>
    <xf numFmtId="0" fontId="67" fillId="0" borderId="4" xfId="5" applyFont="1" applyBorder="1" applyAlignment="1">
      <alignment horizontal="left" vertical="center"/>
    </xf>
    <xf numFmtId="0" fontId="67" fillId="0" borderId="0" xfId="5" applyFont="1" applyBorder="1" applyAlignment="1">
      <alignment horizontal="left" vertical="center"/>
    </xf>
    <xf numFmtId="0" fontId="95" fillId="0" borderId="0" xfId="5" applyFont="1" applyAlignment="1">
      <alignment horizontal="right" vertical="center"/>
    </xf>
    <xf numFmtId="0" fontId="67" fillId="0" borderId="8" xfId="5" applyFont="1" applyBorder="1">
      <alignment vertical="center"/>
    </xf>
    <xf numFmtId="0" fontId="23" fillId="0" borderId="7" xfId="5" applyFont="1" applyBorder="1" applyAlignment="1">
      <alignment horizontal="center" vertical="center" wrapText="1"/>
    </xf>
    <xf numFmtId="0" fontId="23" fillId="0" borderId="8" xfId="5" applyFont="1" applyBorder="1" applyAlignment="1">
      <alignment horizontal="center" vertical="center" wrapText="1"/>
    </xf>
    <xf numFmtId="0" fontId="24" fillId="0" borderId="8" xfId="7" applyBorder="1" applyAlignment="1">
      <alignment wrapText="1"/>
    </xf>
    <xf numFmtId="0" fontId="24" fillId="0" borderId="9" xfId="7" applyBorder="1" applyAlignment="1">
      <alignment wrapText="1"/>
    </xf>
    <xf numFmtId="0" fontId="9" fillId="0" borderId="10" xfId="5" applyFont="1" applyBorder="1" applyAlignment="1">
      <alignment horizontal="center" vertical="center" wrapText="1"/>
    </xf>
    <xf numFmtId="0" fontId="1" fillId="0" borderId="11" xfId="5" applyFont="1" applyBorder="1" applyAlignment="1">
      <alignment horizontal="center" vertical="center" wrapText="1"/>
    </xf>
    <xf numFmtId="0" fontId="1" fillId="0" borderId="12" xfId="5" applyFont="1" applyBorder="1" applyAlignment="1">
      <alignment horizontal="center" vertical="center" wrapText="1"/>
    </xf>
    <xf numFmtId="0" fontId="7" fillId="0" borderId="12" xfId="5" applyFont="1" applyBorder="1" applyAlignment="1">
      <alignment horizontal="center" vertical="center" wrapText="1"/>
    </xf>
    <xf numFmtId="0" fontId="9" fillId="0" borderId="12" xfId="5" applyFont="1" applyBorder="1" applyAlignment="1">
      <alignment horizontal="center" vertical="center" wrapText="1"/>
    </xf>
    <xf numFmtId="0" fontId="9" fillId="0" borderId="11" xfId="5" applyFont="1" applyBorder="1" applyAlignment="1">
      <alignment horizontal="center" vertical="center" wrapText="1"/>
    </xf>
    <xf numFmtId="0" fontId="20" fillId="0" borderId="11" xfId="7" applyFont="1" applyBorder="1" applyAlignment="1">
      <alignment horizontal="center" vertical="center" wrapText="1"/>
    </xf>
    <xf numFmtId="0" fontId="73" fillId="2" borderId="33" xfId="5" applyFont="1" applyFill="1" applyBorder="1" applyAlignment="1">
      <alignment horizontal="right" wrapText="1"/>
    </xf>
    <xf numFmtId="0" fontId="73" fillId="2" borderId="49" xfId="7" applyFont="1" applyFill="1" applyBorder="1" applyAlignment="1">
      <alignment horizontal="right" wrapText="1"/>
    </xf>
    <xf numFmtId="0" fontId="73" fillId="2" borderId="55" xfId="7" applyFont="1" applyFill="1" applyBorder="1" applyAlignment="1">
      <alignment horizontal="right" wrapText="1"/>
    </xf>
    <xf numFmtId="0" fontId="61" fillId="0" borderId="35" xfId="5" applyFont="1" applyBorder="1" applyAlignment="1">
      <alignment horizontal="right" wrapText="1"/>
    </xf>
    <xf numFmtId="0" fontId="60" fillId="0" borderId="58" xfId="7" applyFont="1" applyBorder="1" applyAlignment="1">
      <alignment horizontal="right" wrapText="1"/>
    </xf>
    <xf numFmtId="0" fontId="60" fillId="0" borderId="62" xfId="7" applyFont="1" applyBorder="1" applyAlignment="1">
      <alignment horizontal="right" wrapText="1"/>
    </xf>
    <xf numFmtId="0" fontId="60" fillId="0" borderId="0" xfId="5" applyFont="1" applyBorder="1" applyAlignment="1">
      <alignment horizontal="right" vertical="center" wrapText="1"/>
    </xf>
    <xf numFmtId="0" fontId="27" fillId="0" borderId="2" xfId="5" applyFont="1" applyBorder="1" applyAlignment="1">
      <alignment horizontal="center" vertical="center" wrapText="1"/>
    </xf>
    <xf numFmtId="0" fontId="27" fillId="0" borderId="14" xfId="5" applyFont="1" applyBorder="1" applyAlignment="1">
      <alignment horizontal="center" vertical="center" wrapText="1"/>
    </xf>
    <xf numFmtId="0" fontId="27" fillId="0" borderId="4" xfId="5" applyFont="1" applyBorder="1" applyAlignment="1">
      <alignment horizontal="center" vertical="center" wrapText="1"/>
    </xf>
    <xf numFmtId="0" fontId="27" fillId="0" borderId="1" xfId="5" applyFont="1" applyBorder="1" applyAlignment="1">
      <alignment horizontal="center" vertical="center" wrapText="1"/>
    </xf>
    <xf numFmtId="0" fontId="27" fillId="0" borderId="5" xfId="5" applyFont="1" applyBorder="1" applyAlignment="1">
      <alignment horizontal="center" vertical="center" wrapText="1"/>
    </xf>
    <xf numFmtId="0" fontId="27" fillId="0" borderId="15" xfId="5" applyFont="1" applyBorder="1" applyAlignment="1">
      <alignment horizontal="center" vertical="center" wrapText="1"/>
    </xf>
    <xf numFmtId="0" fontId="0" fillId="0" borderId="7" xfId="5" applyFont="1" applyBorder="1" applyAlignment="1">
      <alignment horizontal="center" vertical="center" wrapText="1"/>
    </xf>
    <xf numFmtId="0" fontId="0" fillId="0" borderId="9" xfId="5" applyFont="1" applyBorder="1" applyAlignment="1">
      <alignment horizontal="center" vertical="center" wrapText="1"/>
    </xf>
    <xf numFmtId="0" fontId="10" fillId="0" borderId="7" xfId="5" applyFont="1" applyBorder="1" applyAlignment="1">
      <alignment horizontal="left" vertical="center" wrapText="1"/>
    </xf>
    <xf numFmtId="0" fontId="10" fillId="0" borderId="8" xfId="5" applyFont="1" applyBorder="1" applyAlignment="1">
      <alignment horizontal="left" vertical="center" wrapText="1"/>
    </xf>
    <xf numFmtId="0" fontId="10" fillId="0" borderId="9" xfId="5" applyFont="1" applyBorder="1" applyAlignment="1">
      <alignment horizontal="left" vertical="center" wrapText="1"/>
    </xf>
    <xf numFmtId="0" fontId="0" fillId="0" borderId="0" xfId="5" applyFont="1" applyBorder="1" applyAlignment="1">
      <alignment horizontal="left" vertical="center" wrapText="1"/>
    </xf>
    <xf numFmtId="0" fontId="7" fillId="0" borderId="7" xfId="5" applyFont="1" applyBorder="1" applyAlignment="1">
      <alignment horizontal="left" vertical="center" wrapText="1"/>
    </xf>
    <xf numFmtId="0" fontId="7" fillId="0" borderId="8" xfId="5" applyFont="1" applyBorder="1" applyAlignment="1">
      <alignment horizontal="left" vertical="center" wrapText="1"/>
    </xf>
    <xf numFmtId="0" fontId="20" fillId="0" borderId="8" xfId="7" applyFont="1" applyBorder="1" applyAlignment="1">
      <alignment wrapText="1"/>
    </xf>
    <xf numFmtId="0" fontId="20" fillId="0" borderId="9" xfId="7" applyFont="1" applyBorder="1" applyAlignment="1">
      <alignment wrapText="1"/>
    </xf>
    <xf numFmtId="0" fontId="11" fillId="0" borderId="7" xfId="5" applyFont="1" applyBorder="1" applyAlignment="1">
      <alignment horizontal="left" vertical="center" wrapText="1"/>
    </xf>
    <xf numFmtId="0" fontId="11" fillId="0" borderId="8" xfId="5" applyFont="1" applyBorder="1" applyAlignment="1">
      <alignment horizontal="left" vertical="center" wrapText="1"/>
    </xf>
    <xf numFmtId="0" fontId="11" fillId="0" borderId="9" xfId="5" applyFont="1" applyBorder="1" applyAlignment="1">
      <alignment horizontal="left" vertical="center" wrapText="1"/>
    </xf>
    <xf numFmtId="0" fontId="2" fillId="9" borderId="7" xfId="5" applyFont="1" applyFill="1" applyBorder="1" applyAlignment="1">
      <alignment horizontal="left" vertical="center" wrapText="1"/>
    </xf>
    <xf numFmtId="0" fontId="2" fillId="9" borderId="8" xfId="5" applyFont="1" applyFill="1" applyBorder="1" applyAlignment="1">
      <alignment horizontal="left" vertical="center" wrapText="1"/>
    </xf>
    <xf numFmtId="0" fontId="2" fillId="9" borderId="9" xfId="5" applyFont="1" applyFill="1" applyBorder="1" applyAlignment="1">
      <alignment horizontal="left" vertical="center" wrapText="1"/>
    </xf>
    <xf numFmtId="0" fontId="8" fillId="9" borderId="9" xfId="5" applyFont="1" applyFill="1" applyBorder="1" applyAlignment="1">
      <alignment horizontal="center" vertical="center" wrapText="1"/>
    </xf>
    <xf numFmtId="0" fontId="33" fillId="0" borderId="4" xfId="5" applyFont="1" applyBorder="1" applyAlignment="1">
      <alignment horizontal="left" vertical="center"/>
    </xf>
    <xf numFmtId="0" fontId="33" fillId="0" borderId="0" xfId="5" applyFont="1" applyBorder="1" applyAlignment="1">
      <alignment horizontal="left" vertical="center"/>
    </xf>
    <xf numFmtId="0" fontId="32" fillId="0" borderId="4" xfId="5" applyFont="1" applyBorder="1" applyAlignment="1">
      <alignment horizontal="left" vertical="center"/>
    </xf>
    <xf numFmtId="0" fontId="32" fillId="0" borderId="0" xfId="5" applyFont="1" applyBorder="1" applyAlignment="1">
      <alignment horizontal="left" vertical="center"/>
    </xf>
    <xf numFmtId="0" fontId="75" fillId="0" borderId="0" xfId="5" applyFont="1" applyAlignment="1">
      <alignment horizontal="right" vertical="center"/>
    </xf>
    <xf numFmtId="0" fontId="63" fillId="9" borderId="7" xfId="5" applyFont="1" applyFill="1" applyBorder="1" applyAlignment="1">
      <alignment horizontal="left" vertical="center" wrapText="1"/>
    </xf>
    <xf numFmtId="0" fontId="63" fillId="9" borderId="8" xfId="5" applyFont="1" applyFill="1" applyBorder="1" applyAlignment="1">
      <alignment horizontal="left" vertical="center" wrapText="1"/>
    </xf>
    <xf numFmtId="0" fontId="63" fillId="9" borderId="9" xfId="5" applyFont="1" applyFill="1" applyBorder="1" applyAlignment="1">
      <alignment horizontal="left" vertical="center" wrapText="1"/>
    </xf>
    <xf numFmtId="0" fontId="78" fillId="9" borderId="7" xfId="5" applyFont="1" applyFill="1" applyBorder="1" applyAlignment="1">
      <alignment horizontal="center" vertical="center" wrapText="1"/>
    </xf>
    <xf numFmtId="0" fontId="79" fillId="9" borderId="9" xfId="5" applyFont="1" applyFill="1" applyBorder="1" applyAlignment="1">
      <alignment horizontal="center" vertical="center" wrapText="1"/>
    </xf>
    <xf numFmtId="0" fontId="55" fillId="0" borderId="11" xfId="1" applyBorder="1" applyAlignment="1">
      <alignment horizontal="center" vertical="center" wrapText="1"/>
    </xf>
    <xf numFmtId="0" fontId="3" fillId="0" borderId="12" xfId="5" applyFont="1" applyBorder="1" applyAlignment="1">
      <alignment horizontal="center" vertical="center" wrapText="1"/>
    </xf>
    <xf numFmtId="0" fontId="9" fillId="0" borderId="3" xfId="5" applyFont="1" applyBorder="1" applyAlignment="1">
      <alignment horizontal="center" vertical="center" wrapText="1"/>
    </xf>
    <xf numFmtId="0" fontId="9" fillId="0" borderId="0" xfId="5" applyFont="1" applyAlignment="1">
      <alignment horizontal="center" vertical="center" wrapText="1"/>
    </xf>
    <xf numFmtId="0" fontId="55" fillId="0" borderId="6" xfId="1" applyBorder="1" applyAlignment="1">
      <alignment horizontal="center" vertical="center" wrapText="1"/>
    </xf>
    <xf numFmtId="0" fontId="9" fillId="0" borderId="10" xfId="5" applyFont="1" applyBorder="1" applyAlignment="1">
      <alignment horizontal="center" vertical="center"/>
    </xf>
    <xf numFmtId="0" fontId="20" fillId="0" borderId="11" xfId="7" applyFont="1" applyBorder="1" applyAlignment="1">
      <alignment horizontal="center" vertical="center"/>
    </xf>
    <xf numFmtId="0" fontId="9" fillId="0" borderId="11" xfId="5" applyFont="1" applyBorder="1" applyAlignment="1">
      <alignment horizontal="center" vertical="center"/>
    </xf>
    <xf numFmtId="0" fontId="11" fillId="0" borderId="7" xfId="5" applyFont="1" applyBorder="1" applyAlignment="1">
      <alignment horizontal="justify" vertical="center" wrapText="1"/>
    </xf>
    <xf numFmtId="0" fontId="11" fillId="0" borderId="8" xfId="5" applyFont="1" applyBorder="1" applyAlignment="1">
      <alignment horizontal="justify" vertical="center" wrapText="1"/>
    </xf>
    <xf numFmtId="0" fontId="11" fillId="0" borderId="9" xfId="5" applyFont="1" applyBorder="1" applyAlignment="1">
      <alignment horizontal="justify" vertical="center" wrapText="1"/>
    </xf>
    <xf numFmtId="0" fontId="10" fillId="0" borderId="7" xfId="5" applyFont="1" applyBorder="1" applyAlignment="1">
      <alignment horizontal="justify" vertical="center" wrapText="1"/>
    </xf>
    <xf numFmtId="0" fontId="10" fillId="0" borderId="8" xfId="5" applyFont="1" applyBorder="1" applyAlignment="1">
      <alignment horizontal="justify" vertical="center" wrapText="1"/>
    </xf>
    <xf numFmtId="0" fontId="10" fillId="0" borderId="9" xfId="5" applyFont="1" applyBorder="1" applyAlignment="1">
      <alignment horizontal="justify" vertical="center" wrapText="1"/>
    </xf>
    <xf numFmtId="0" fontId="7" fillId="0" borderId="7" xfId="5" applyFont="1" applyBorder="1" applyAlignment="1">
      <alignment horizontal="justify" vertical="center" wrapText="1"/>
    </xf>
    <xf numFmtId="0" fontId="7" fillId="0" borderId="8" xfId="5" applyFont="1" applyBorder="1" applyAlignment="1">
      <alignment horizontal="justify" vertical="center" wrapText="1"/>
    </xf>
    <xf numFmtId="0" fontId="10" fillId="0" borderId="7" xfId="5" applyFont="1" applyBorder="1" applyAlignment="1">
      <alignment vertical="center" wrapText="1"/>
    </xf>
    <xf numFmtId="0" fontId="10" fillId="0" borderId="8" xfId="5" applyFont="1" applyBorder="1" applyAlignment="1">
      <alignment vertical="center" wrapText="1"/>
    </xf>
    <xf numFmtId="0" fontId="10" fillId="0" borderId="9" xfId="5" applyFont="1" applyBorder="1" applyAlignment="1">
      <alignment vertical="center" wrapText="1"/>
    </xf>
    <xf numFmtId="0" fontId="17" fillId="0" borderId="7" xfId="5" applyFont="1" applyBorder="1" applyAlignment="1">
      <alignment horizontal="left" vertical="center" wrapText="1"/>
    </xf>
    <xf numFmtId="0" fontId="1" fillId="0" borderId="8" xfId="1" applyFont="1" applyBorder="1" applyAlignment="1">
      <alignment horizontal="left" vertical="center"/>
    </xf>
    <xf numFmtId="0" fontId="1" fillId="0" borderId="9" xfId="1" applyFont="1" applyBorder="1" applyAlignment="1">
      <alignment horizontal="left" vertical="center"/>
    </xf>
    <xf numFmtId="0" fontId="16" fillId="0" borderId="13" xfId="5" applyFont="1" applyBorder="1" applyAlignment="1">
      <alignment horizontal="justify" vertical="center" wrapText="1"/>
    </xf>
    <xf numFmtId="0" fontId="55" fillId="0" borderId="13" xfId="1" applyBorder="1" applyAlignment="1">
      <alignment horizontal="justify" vertical="center" wrapText="1"/>
    </xf>
    <xf numFmtId="0" fontId="76" fillId="9" borderId="8" xfId="5" applyFont="1" applyFill="1" applyBorder="1" applyAlignment="1">
      <alignment vertical="center" wrapText="1"/>
    </xf>
    <xf numFmtId="0" fontId="76" fillId="9" borderId="9" xfId="5" applyFont="1" applyFill="1" applyBorder="1" applyAlignment="1">
      <alignment vertical="center" wrapText="1"/>
    </xf>
    <xf numFmtId="0" fontId="16" fillId="0" borderId="7" xfId="5" applyFont="1" applyBorder="1" applyAlignment="1">
      <alignment horizontal="justify" vertical="center" wrapText="1"/>
    </xf>
    <xf numFmtId="0" fontId="55" fillId="0" borderId="8" xfId="1" applyBorder="1" applyAlignment="1">
      <alignment horizontal="justify" vertical="center" wrapText="1"/>
    </xf>
    <xf numFmtId="0" fontId="55" fillId="0" borderId="9" xfId="1" applyBorder="1" applyAlignment="1">
      <alignment horizontal="justify" vertical="center" wrapText="1"/>
    </xf>
    <xf numFmtId="0" fontId="76" fillId="9" borderId="7" xfId="5" applyFont="1" applyFill="1" applyBorder="1" applyAlignment="1">
      <alignment vertical="center" wrapText="1"/>
    </xf>
    <xf numFmtId="0" fontId="0" fillId="0" borderId="6" xfId="5" applyFont="1" applyBorder="1" applyAlignment="1">
      <alignment horizontal="center" vertical="center"/>
    </xf>
    <xf numFmtId="0" fontId="72" fillId="9" borderId="7" xfId="5" applyFont="1" applyFill="1" applyBorder="1" applyAlignment="1">
      <alignment vertical="center" wrapText="1"/>
    </xf>
    <xf numFmtId="0" fontId="72" fillId="9" borderId="8" xfId="5" applyFont="1" applyFill="1" applyBorder="1" applyAlignment="1">
      <alignment vertical="center" wrapText="1"/>
    </xf>
    <xf numFmtId="0" fontId="72" fillId="9" borderId="9" xfId="5" applyFont="1" applyFill="1" applyBorder="1" applyAlignment="1">
      <alignment vertical="center" wrapText="1"/>
    </xf>
    <xf numFmtId="0" fontId="20" fillId="0" borderId="0" xfId="5" applyFont="1" applyBorder="1" applyAlignment="1">
      <alignment horizontal="right" vertical="center" wrapText="1"/>
    </xf>
    <xf numFmtId="0" fontId="74" fillId="2" borderId="2" xfId="5" applyFont="1" applyFill="1" applyBorder="1" applyAlignment="1">
      <alignment horizontal="right" wrapText="1"/>
    </xf>
    <xf numFmtId="0" fontId="74" fillId="2" borderId="4" xfId="5" applyFont="1" applyFill="1" applyBorder="1" applyAlignment="1">
      <alignment horizontal="right" wrapText="1"/>
    </xf>
    <xf numFmtId="0" fontId="74" fillId="2" borderId="5" xfId="5" applyFont="1" applyFill="1" applyBorder="1" applyAlignment="1">
      <alignment horizontal="right" wrapText="1"/>
    </xf>
    <xf numFmtId="0" fontId="22" fillId="0" borderId="14" xfId="5" applyFont="1" applyBorder="1" applyAlignment="1">
      <alignment horizontal="center" wrapText="1"/>
    </xf>
    <xf numFmtId="0" fontId="22" fillId="0" borderId="1" xfId="5" applyFont="1" applyBorder="1" applyAlignment="1">
      <alignment horizontal="center" wrapText="1"/>
    </xf>
    <xf numFmtId="0" fontId="22" fillId="0" borderId="15" xfId="5" applyFont="1" applyBorder="1" applyAlignment="1">
      <alignment horizontal="center" wrapText="1"/>
    </xf>
    <xf numFmtId="0" fontId="3" fillId="9" borderId="7" xfId="5" applyFont="1" applyFill="1" applyBorder="1" applyAlignment="1">
      <alignment vertical="center" wrapText="1"/>
    </xf>
    <xf numFmtId="0" fontId="3" fillId="9" borderId="8" xfId="5" applyFont="1" applyFill="1" applyBorder="1" applyAlignment="1">
      <alignment vertical="center" wrapText="1"/>
    </xf>
    <xf numFmtId="0" fontId="3" fillId="9" borderId="9" xfId="5" applyFont="1" applyFill="1" applyBorder="1" applyAlignment="1">
      <alignment vertical="center" wrapText="1"/>
    </xf>
    <xf numFmtId="180" fontId="27" fillId="0" borderId="13" xfId="7" applyNumberFormat="1" applyFont="1" applyFill="1" applyBorder="1" applyAlignment="1">
      <alignment horizontal="center" vertical="center"/>
    </xf>
  </cellXfs>
  <cellStyles count="10">
    <cellStyle name="ハイパーリンク" xfId="4" xr:uid="{00000000-0005-0000-0000-000009000000}"/>
    <cellStyle name="桁区切り 2" xfId="6" xr:uid="{00000000-0005-0000-0000-00000B000000}"/>
    <cellStyle name="桁区切り[0]" xfId="2" xr:uid="{00000000-0005-0000-0000-000007000000}"/>
    <cellStyle name="通貨[0]" xfId="3" xr:uid="{00000000-0005-0000-0000-000008000000}"/>
    <cellStyle name="標準" xfId="0" builtinId="0"/>
    <cellStyle name="標準 2" xfId="7" xr:uid="{00000000-0005-0000-0000-00000C000000}"/>
    <cellStyle name="標準 2 2" xfId="8" xr:uid="{00000000-0005-0000-0000-00000D000000}"/>
    <cellStyle name="標準 3" xfId="9" xr:uid="{00000000-0005-0000-0000-00000E000000}"/>
    <cellStyle name="標準 4" xfId="1" xr:uid="{00000000-0005-0000-0000-000005000000}"/>
    <cellStyle name="標準_（第3条）ワーク・ライフ・バランスレベル診断( 第2号様式)" xfId="5" xr:uid="{00000000-0005-0000-0000-00000A000000}"/>
  </cellStyles>
  <dxfs count="8">
    <dxf>
      <fill>
        <patternFill>
          <fgColor indexed="10"/>
          <bgColor indexed="13"/>
        </patternFill>
      </fill>
    </dxf>
    <dxf>
      <fill>
        <patternFill>
          <fgColor indexed="10"/>
          <bgColor indexed="13"/>
        </patternFill>
      </fill>
    </dxf>
    <dxf>
      <fill>
        <patternFill>
          <fgColor indexed="10"/>
          <bgColor indexed="13"/>
        </patternFill>
      </fill>
    </dxf>
    <dxf>
      <fill>
        <patternFill>
          <bgColor rgb="FFFFFF00"/>
        </patternFill>
      </fill>
    </dxf>
    <dxf>
      <fill>
        <patternFill>
          <bgColor rgb="FFFFFF00"/>
        </patternFill>
      </fill>
    </dxf>
    <dxf>
      <fill>
        <patternFill>
          <fgColor indexed="10"/>
          <bgColor indexed="13"/>
        </patternFill>
      </fill>
    </dxf>
    <dxf>
      <fill>
        <patternFill>
          <fgColor indexed="10"/>
          <bgColor indexed="13"/>
        </patternFill>
      </fill>
    </dxf>
    <dxf>
      <fill>
        <patternFill>
          <fgColor indexed="10"/>
          <bgColor indexed="13"/>
        </patternFill>
      </fill>
    </dxf>
  </dxfs>
  <tableStyles count="0" defaultTableStyle="TableStyleMedium2" defaultPivotStyle="PivotStyleLight16"/>
  <colors>
    <mruColors>
      <color rgb="FFFF99CC"/>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346497</xdr:colOff>
      <xdr:row>23</xdr:row>
      <xdr:rowOff>103951</xdr:rowOff>
    </xdr:from>
    <xdr:to>
      <xdr:col>9</xdr:col>
      <xdr:colOff>931333</xdr:colOff>
      <xdr:row>28</xdr:row>
      <xdr:rowOff>49959</xdr:rowOff>
    </xdr:to>
    <xdr:grpSp>
      <xdr:nvGrpSpPr>
        <xdr:cNvPr id="5" name="グループ化 4">
          <a:extLst>
            <a:ext uri="{FF2B5EF4-FFF2-40B4-BE49-F238E27FC236}">
              <a16:creationId xmlns:a16="http://schemas.microsoft.com/office/drawing/2014/main" id="{4AC9AA1C-3D6E-4BEA-8310-BB75E454C5B4}"/>
            </a:ext>
          </a:extLst>
        </xdr:cNvPr>
        <xdr:cNvGrpSpPr/>
      </xdr:nvGrpSpPr>
      <xdr:grpSpPr>
        <a:xfrm>
          <a:off x="5265630" y="8231951"/>
          <a:ext cx="1177503" cy="1190608"/>
          <a:chOff x="5265630" y="8054151"/>
          <a:chExt cx="1177503" cy="1190608"/>
        </a:xfrm>
      </xdr:grpSpPr>
      <xdr:pic>
        <xdr:nvPicPr>
          <xdr:cNvPr id="2" name="図 6">
            <a:extLst>
              <a:ext uri="{FF2B5EF4-FFF2-40B4-BE49-F238E27FC236}">
                <a16:creationId xmlns:a16="http://schemas.microsoft.com/office/drawing/2014/main" id="{B54218E9-CD27-4DB4-B56B-EA7416100D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5630" y="8054151"/>
            <a:ext cx="1177503" cy="1190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正方形/長方形 3">
            <a:extLst>
              <a:ext uri="{FF2B5EF4-FFF2-40B4-BE49-F238E27FC236}">
                <a16:creationId xmlns:a16="http://schemas.microsoft.com/office/drawing/2014/main" id="{56AB46B4-D22E-4C3D-9A2B-D03CB1472BED}"/>
              </a:ext>
            </a:extLst>
          </xdr:cNvPr>
          <xdr:cNvSpPr/>
        </xdr:nvSpPr>
        <xdr:spPr>
          <a:xfrm>
            <a:off x="5300133" y="8094133"/>
            <a:ext cx="1109134" cy="1117600"/>
          </a:xfrm>
          <a:prstGeom prst="rect">
            <a:avLst/>
          </a:prstGeom>
          <a:noFill/>
          <a:ln w="15875" cap="flat" cmpd="sng" algn="ctr">
            <a:solidFill>
              <a:sysClr val="windowText" lastClr="000000"/>
            </a:solidFill>
            <a:prstDash val="solid"/>
            <a:miter lim="200000"/>
          </a:ln>
        </xdr:spPr>
        <xdr:txBody>
          <a:bodyPr rtlCol="0" anchor="ctr"/>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304800</xdr:colOff>
      <xdr:row>3</xdr:row>
      <xdr:rowOff>0</xdr:rowOff>
    </xdr:from>
    <xdr:to>
      <xdr:col>6</xdr:col>
      <xdr:colOff>431800</xdr:colOff>
      <xdr:row>3</xdr:row>
      <xdr:rowOff>171450</xdr:rowOff>
    </xdr:to>
    <xdr:sp macro="" textlink="">
      <xdr:nvSpPr>
        <xdr:cNvPr id="3073" name="テキスト ボックス 1">
          <a:extLst>
            <a:ext uri="{FF2B5EF4-FFF2-40B4-BE49-F238E27FC236}">
              <a16:creationId xmlns:a16="http://schemas.microsoft.com/office/drawing/2014/main" id="{69F44576-6FBD-5550-F42A-8945C039C86B}"/>
            </a:ext>
          </a:extLst>
        </xdr:cNvPr>
        <xdr:cNvSpPr txBox="1">
          <a:spLocks noChangeArrowheads="1"/>
        </xdr:cNvSpPr>
      </xdr:nvSpPr>
      <xdr:spPr bwMode="auto">
        <a:xfrm>
          <a:off x="15589250" y="1358900"/>
          <a:ext cx="1270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304800</xdr:colOff>
      <xdr:row>85</xdr:row>
      <xdr:rowOff>0</xdr:rowOff>
    </xdr:from>
    <xdr:to>
      <xdr:col>6</xdr:col>
      <xdr:colOff>431800</xdr:colOff>
      <xdr:row>86</xdr:row>
      <xdr:rowOff>50800</xdr:rowOff>
    </xdr:to>
    <xdr:sp macro="" textlink="">
      <xdr:nvSpPr>
        <xdr:cNvPr id="3074" name="テキスト ボックス 2">
          <a:extLst>
            <a:ext uri="{FF2B5EF4-FFF2-40B4-BE49-F238E27FC236}">
              <a16:creationId xmlns:a16="http://schemas.microsoft.com/office/drawing/2014/main" id="{A5498ECD-70DD-6997-3A01-F2FCB2F1726B}"/>
            </a:ext>
          </a:extLst>
        </xdr:cNvPr>
        <xdr:cNvSpPr txBox="1">
          <a:spLocks noChangeArrowheads="1"/>
        </xdr:cNvSpPr>
      </xdr:nvSpPr>
      <xdr:spPr bwMode="auto">
        <a:xfrm>
          <a:off x="15589250" y="30695900"/>
          <a:ext cx="1270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175260</xdr:colOff>
      <xdr:row>3</xdr:row>
      <xdr:rowOff>259080</xdr:rowOff>
    </xdr:from>
    <xdr:to>
      <xdr:col>12</xdr:col>
      <xdr:colOff>114300</xdr:colOff>
      <xdr:row>3</xdr:row>
      <xdr:rowOff>891540</xdr:rowOff>
    </xdr:to>
    <xdr:sp macro="" textlink="">
      <xdr:nvSpPr>
        <xdr:cNvPr id="2" name="テキスト ボックス 1">
          <a:extLst>
            <a:ext uri="{FF2B5EF4-FFF2-40B4-BE49-F238E27FC236}">
              <a16:creationId xmlns:a16="http://schemas.microsoft.com/office/drawing/2014/main" id="{6AEF1F43-1C59-452C-95FB-AB87E7979E14}"/>
            </a:ext>
          </a:extLst>
        </xdr:cNvPr>
        <xdr:cNvSpPr txBox="1"/>
      </xdr:nvSpPr>
      <xdr:spPr>
        <a:xfrm>
          <a:off x="5410200" y="1264920"/>
          <a:ext cx="1546860" cy="632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latin typeface="BIZ UDP明朝 Medium" panose="02020500000000000000" pitchFamily="18" charset="-128"/>
              <a:ea typeface="BIZ UDP明朝 Medium" panose="02020500000000000000" pitchFamily="18"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ato-sansin.com/worklifebalance/ninteizigyou/"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66910-329A-4F77-B8C4-71A926A823C9}">
  <sheetPr>
    <tabColor rgb="FFFFFF00"/>
    <pageSetUpPr fitToPage="1"/>
  </sheetPr>
  <dimension ref="A1:T36"/>
  <sheetViews>
    <sheetView tabSelected="1" view="pageBreakPreview" zoomScale="90" zoomScaleNormal="70" zoomScaleSheetLayoutView="90" workbookViewId="0">
      <selection activeCell="A3" sqref="A3:J3"/>
    </sheetView>
  </sheetViews>
  <sheetFormatPr defaultColWidth="9" defaultRowHeight="13.8"/>
  <cols>
    <col min="1" max="1" width="5.59765625" style="253" customWidth="1"/>
    <col min="2" max="2" width="12.296875" style="253" customWidth="1"/>
    <col min="3" max="9" width="7.796875" style="253" customWidth="1"/>
    <col min="10" max="10" width="15.8984375" style="255" customWidth="1"/>
    <col min="11" max="11" width="7.796875" style="255" customWidth="1"/>
    <col min="12" max="16384" width="9" style="253"/>
  </cols>
  <sheetData>
    <row r="1" spans="1:11" s="223" customFormat="1" ht="40.049999999999997" customHeight="1">
      <c r="A1" s="324" t="s">
        <v>0</v>
      </c>
      <c r="B1" s="324"/>
      <c r="C1" s="324"/>
      <c r="D1" s="324"/>
      <c r="E1" s="324"/>
      <c r="F1" s="324"/>
      <c r="G1" s="324"/>
      <c r="H1" s="324"/>
      <c r="I1" s="324"/>
      <c r="J1" s="324"/>
      <c r="K1" s="222"/>
    </row>
    <row r="2" spans="1:11" s="223" customFormat="1" ht="9.6" customHeight="1">
      <c r="A2" s="224"/>
      <c r="B2" s="224"/>
      <c r="C2" s="224"/>
      <c r="D2" s="224"/>
      <c r="E2" s="224"/>
      <c r="F2" s="224"/>
      <c r="G2" s="224"/>
      <c r="H2" s="224"/>
      <c r="I2" s="224"/>
      <c r="J2" s="225"/>
      <c r="K2" s="222"/>
    </row>
    <row r="3" spans="1:11" s="223" customFormat="1" ht="58.2" customHeight="1">
      <c r="A3" s="325" t="s">
        <v>412</v>
      </c>
      <c r="B3" s="326"/>
      <c r="C3" s="326"/>
      <c r="D3" s="326"/>
      <c r="E3" s="326"/>
      <c r="F3" s="326"/>
      <c r="G3" s="326"/>
      <c r="H3" s="326"/>
      <c r="I3" s="326"/>
      <c r="J3" s="326"/>
      <c r="K3" s="222"/>
    </row>
    <row r="4" spans="1:11" s="223" customFormat="1" ht="19.95" customHeight="1">
      <c r="A4" s="224"/>
      <c r="B4" s="224"/>
      <c r="C4" s="224"/>
      <c r="D4" s="224"/>
      <c r="E4" s="224"/>
      <c r="F4" s="224"/>
      <c r="G4" s="224"/>
      <c r="H4" s="224"/>
      <c r="I4" s="224"/>
      <c r="J4" s="225"/>
      <c r="K4" s="222"/>
    </row>
    <row r="5" spans="1:11" s="227" customFormat="1" ht="30" customHeight="1">
      <c r="A5" s="331" t="s">
        <v>401</v>
      </c>
      <c r="B5" s="331"/>
      <c r="C5" s="331"/>
      <c r="D5" s="331"/>
      <c r="E5" s="331"/>
      <c r="F5" s="331"/>
      <c r="G5" s="331"/>
      <c r="H5" s="331"/>
      <c r="I5" s="331"/>
      <c r="J5" s="331"/>
      <c r="K5" s="226"/>
    </row>
    <row r="6" spans="1:11" s="228" customFormat="1" ht="21.6" customHeight="1">
      <c r="B6" s="328" t="s">
        <v>324</v>
      </c>
      <c r="C6" s="328"/>
      <c r="D6" s="328"/>
      <c r="E6" s="328"/>
      <c r="F6" s="328"/>
      <c r="G6" s="328"/>
      <c r="H6" s="328"/>
      <c r="I6" s="328"/>
      <c r="J6" s="328"/>
      <c r="K6" s="229"/>
    </row>
    <row r="7" spans="1:11" s="228" customFormat="1" ht="19.95" customHeight="1">
      <c r="B7" s="230"/>
      <c r="C7" s="230"/>
      <c r="D7" s="230"/>
      <c r="E7" s="230"/>
      <c r="F7" s="230"/>
      <c r="G7" s="230"/>
      <c r="H7" s="230"/>
      <c r="I7" s="230"/>
      <c r="J7" s="230"/>
      <c r="K7" s="229"/>
    </row>
    <row r="8" spans="1:11" s="232" customFormat="1" ht="30" customHeight="1">
      <c r="A8" s="331" t="s">
        <v>326</v>
      </c>
      <c r="B8" s="331"/>
      <c r="C8" s="331"/>
      <c r="D8" s="331"/>
      <c r="E8" s="331"/>
      <c r="F8" s="331"/>
      <c r="G8" s="331"/>
      <c r="H8" s="331"/>
      <c r="I8" s="331"/>
      <c r="J8" s="331"/>
      <c r="K8" s="231"/>
    </row>
    <row r="9" spans="1:11" s="233" customFormat="1" ht="21" customHeight="1">
      <c r="B9" s="329" t="s">
        <v>332</v>
      </c>
      <c r="C9" s="329"/>
      <c r="D9" s="329"/>
      <c r="E9" s="329"/>
      <c r="F9" s="329"/>
      <c r="G9" s="329"/>
      <c r="H9" s="329"/>
      <c r="I9" s="329"/>
      <c r="J9" s="329"/>
      <c r="K9" s="234"/>
    </row>
    <row r="10" spans="1:11" s="233" customFormat="1" ht="19.95" customHeight="1">
      <c r="B10" s="235"/>
      <c r="C10" s="235"/>
      <c r="D10" s="235"/>
      <c r="E10" s="235"/>
      <c r="F10" s="235"/>
      <c r="G10" s="235"/>
      <c r="H10" s="235"/>
      <c r="I10" s="235"/>
      <c r="J10" s="235"/>
      <c r="K10" s="234"/>
    </row>
    <row r="11" spans="1:11" s="227" customFormat="1" ht="30.6" customHeight="1">
      <c r="A11" s="331" t="s">
        <v>325</v>
      </c>
      <c r="B11" s="331"/>
      <c r="C11" s="331"/>
      <c r="D11" s="331"/>
      <c r="E11" s="331"/>
      <c r="F11" s="331"/>
      <c r="G11" s="331"/>
      <c r="H11" s="331"/>
      <c r="I11" s="331"/>
      <c r="J11" s="331"/>
      <c r="K11" s="226"/>
    </row>
    <row r="12" spans="1:11" s="238" customFormat="1" ht="21" customHeight="1">
      <c r="A12" s="236"/>
      <c r="B12" s="330" t="s">
        <v>339</v>
      </c>
      <c r="C12" s="330"/>
      <c r="D12" s="330"/>
      <c r="E12" s="330"/>
      <c r="F12" s="330"/>
      <c r="G12" s="330"/>
      <c r="H12" s="330"/>
      <c r="I12" s="330"/>
      <c r="J12" s="330"/>
      <c r="K12" s="237"/>
    </row>
    <row r="13" spans="1:11" s="238" customFormat="1" ht="21" customHeight="1">
      <c r="A13" s="236"/>
      <c r="B13" s="330" t="s">
        <v>337</v>
      </c>
      <c r="C13" s="330"/>
      <c r="D13" s="330"/>
      <c r="E13" s="330"/>
      <c r="F13" s="330"/>
      <c r="G13" s="330"/>
      <c r="H13" s="330"/>
      <c r="I13" s="330"/>
      <c r="J13" s="330"/>
      <c r="K13" s="237"/>
    </row>
    <row r="14" spans="1:11" s="238" customFormat="1" ht="21" customHeight="1">
      <c r="A14" s="236"/>
      <c r="B14" s="330" t="s">
        <v>338</v>
      </c>
      <c r="C14" s="330"/>
      <c r="D14" s="330"/>
      <c r="E14" s="330"/>
      <c r="F14" s="330"/>
      <c r="G14" s="330"/>
      <c r="H14" s="330"/>
      <c r="I14" s="330"/>
      <c r="J14" s="330"/>
      <c r="K14" s="237"/>
    </row>
    <row r="15" spans="1:11" s="238" customFormat="1" ht="21" customHeight="1">
      <c r="A15" s="236"/>
      <c r="B15" s="332" t="s">
        <v>387</v>
      </c>
      <c r="C15" s="332"/>
      <c r="D15" s="332"/>
      <c r="E15" s="332"/>
      <c r="F15" s="332"/>
      <c r="G15" s="332"/>
      <c r="H15" s="332"/>
      <c r="I15" s="332"/>
      <c r="J15" s="332"/>
      <c r="K15" s="237"/>
    </row>
    <row r="16" spans="1:11" s="239" customFormat="1" ht="21" customHeight="1">
      <c r="B16" s="337" t="s">
        <v>388</v>
      </c>
      <c r="C16" s="337"/>
      <c r="D16" s="337"/>
      <c r="E16" s="337"/>
      <c r="F16" s="337"/>
      <c r="G16" s="337"/>
      <c r="H16" s="337"/>
      <c r="I16" s="337"/>
      <c r="J16" s="337"/>
      <c r="K16" s="240"/>
    </row>
    <row r="17" spans="1:20" s="239" customFormat="1" ht="21" customHeight="1">
      <c r="B17" s="241"/>
      <c r="C17" s="241"/>
      <c r="D17" s="241"/>
      <c r="E17" s="241"/>
      <c r="F17" s="241"/>
      <c r="G17" s="241"/>
      <c r="H17" s="241"/>
      <c r="I17" s="241"/>
      <c r="J17" s="242"/>
      <c r="K17" s="240"/>
    </row>
    <row r="18" spans="1:20" s="227" customFormat="1" ht="30" customHeight="1">
      <c r="A18" s="339" t="s">
        <v>335</v>
      </c>
      <c r="B18" s="339"/>
      <c r="C18" s="339"/>
      <c r="D18" s="339"/>
      <c r="E18" s="339"/>
      <c r="F18" s="339"/>
      <c r="G18" s="339"/>
      <c r="H18" s="339"/>
      <c r="I18" s="339"/>
      <c r="J18" s="339"/>
      <c r="K18" s="226"/>
    </row>
    <row r="19" spans="1:20" s="236" customFormat="1" ht="105" customHeight="1">
      <c r="B19" s="338" t="s">
        <v>333</v>
      </c>
      <c r="C19" s="338"/>
      <c r="D19" s="338"/>
      <c r="E19" s="338"/>
      <c r="F19" s="338"/>
      <c r="G19" s="338"/>
      <c r="H19" s="338"/>
      <c r="I19" s="338"/>
      <c r="J19" s="338"/>
      <c r="K19" s="243"/>
    </row>
    <row r="20" spans="1:20" s="236" customFormat="1" ht="13.8" customHeight="1">
      <c r="A20" s="244"/>
      <c r="B20" s="245"/>
      <c r="C20" s="245"/>
      <c r="D20" s="245"/>
      <c r="E20" s="245"/>
      <c r="F20" s="245"/>
      <c r="G20" s="245"/>
      <c r="H20" s="245"/>
      <c r="I20" s="245"/>
      <c r="J20" s="246"/>
      <c r="K20" s="243"/>
      <c r="L20" s="244"/>
    </row>
    <row r="21" spans="1:20" s="232" customFormat="1" ht="30" customHeight="1">
      <c r="A21" s="339" t="s">
        <v>328</v>
      </c>
      <c r="B21" s="339"/>
      <c r="C21" s="339"/>
      <c r="D21" s="339"/>
      <c r="E21" s="339"/>
      <c r="F21" s="339"/>
      <c r="G21" s="339"/>
      <c r="H21" s="339"/>
      <c r="I21" s="339"/>
      <c r="J21" s="339"/>
      <c r="K21" s="247"/>
    </row>
    <row r="22" spans="1:20" s="238" customFormat="1">
      <c r="A22" s="248"/>
      <c r="B22" s="249"/>
      <c r="C22" s="249"/>
      <c r="D22" s="249"/>
      <c r="E22" s="249"/>
      <c r="F22" s="249"/>
      <c r="G22" s="249"/>
      <c r="H22" s="249"/>
      <c r="I22" s="249"/>
      <c r="J22" s="249"/>
      <c r="K22" s="237"/>
    </row>
    <row r="23" spans="1:20" s="238" customFormat="1" ht="18.600000000000001" customHeight="1">
      <c r="B23" s="334" t="s">
        <v>327</v>
      </c>
      <c r="C23" s="334"/>
      <c r="D23" s="334"/>
      <c r="E23" s="334"/>
      <c r="F23" s="334"/>
      <c r="G23" s="334"/>
      <c r="H23" s="334"/>
      <c r="I23" s="334"/>
      <c r="J23" s="334"/>
      <c r="K23" s="237"/>
      <c r="L23" s="327"/>
      <c r="M23" s="327"/>
      <c r="N23" s="327"/>
      <c r="O23" s="327"/>
      <c r="P23" s="327"/>
      <c r="Q23" s="327"/>
      <c r="R23" s="327"/>
      <c r="S23" s="327"/>
      <c r="T23" s="327"/>
    </row>
    <row r="24" spans="1:20" s="238" customFormat="1" ht="10.199999999999999" customHeight="1">
      <c r="A24" s="248"/>
      <c r="B24" s="248"/>
      <c r="C24" s="248"/>
      <c r="D24" s="248"/>
      <c r="E24" s="248"/>
      <c r="F24" s="248"/>
      <c r="G24" s="248"/>
      <c r="H24" s="248"/>
      <c r="I24" s="248"/>
      <c r="J24" s="243"/>
      <c r="K24" s="237"/>
    </row>
    <row r="25" spans="1:20" s="250" customFormat="1" ht="18.600000000000001" customHeight="1">
      <c r="B25" s="251" t="s">
        <v>329</v>
      </c>
      <c r="J25" s="252"/>
      <c r="K25" s="252"/>
    </row>
    <row r="26" spans="1:20">
      <c r="B26" s="254"/>
    </row>
    <row r="27" spans="1:20" s="238" customFormat="1" ht="18.600000000000001" customHeight="1">
      <c r="A27" s="248"/>
      <c r="B27" s="336" t="s">
        <v>334</v>
      </c>
      <c r="C27" s="336"/>
      <c r="D27" s="336"/>
      <c r="E27" s="336"/>
      <c r="F27" s="336"/>
      <c r="G27" s="336"/>
      <c r="H27" s="336"/>
      <c r="I27" s="336"/>
      <c r="J27" s="256"/>
      <c r="K27" s="237"/>
    </row>
    <row r="28" spans="1:20" s="238" customFormat="1" ht="36.6" customHeight="1">
      <c r="A28" s="257"/>
      <c r="B28" s="335" t="s">
        <v>336</v>
      </c>
      <c r="C28" s="335"/>
      <c r="D28" s="335"/>
      <c r="E28" s="335"/>
      <c r="F28" s="335"/>
      <c r="G28" s="335"/>
      <c r="H28" s="335"/>
      <c r="I28" s="258"/>
      <c r="J28" s="243"/>
      <c r="K28" s="237"/>
      <c r="L28" s="259"/>
    </row>
    <row r="29" spans="1:20" s="238" customFormat="1" ht="14.4" customHeight="1">
      <c r="A29" s="257"/>
      <c r="B29" s="260"/>
      <c r="C29" s="260"/>
      <c r="D29" s="260"/>
      <c r="E29" s="260"/>
      <c r="F29" s="260"/>
      <c r="G29" s="260"/>
      <c r="H29" s="260"/>
      <c r="I29" s="258"/>
      <c r="J29" s="243"/>
      <c r="K29" s="237"/>
      <c r="L29" s="259"/>
    </row>
    <row r="30" spans="1:20" s="238" customFormat="1" ht="18.600000000000001" customHeight="1">
      <c r="A30" s="248"/>
      <c r="B30" s="248"/>
      <c r="C30" s="248"/>
      <c r="D30" s="248"/>
      <c r="E30" s="248"/>
      <c r="F30" s="248"/>
      <c r="G30" s="248"/>
      <c r="H30" s="248"/>
      <c r="I30" s="248"/>
      <c r="J30" s="243"/>
      <c r="K30" s="237"/>
    </row>
    <row r="31" spans="1:20" ht="31.2" customHeight="1">
      <c r="A31" s="333" t="s">
        <v>331</v>
      </c>
      <c r="B31" s="333"/>
      <c r="C31" s="333"/>
      <c r="D31" s="333"/>
      <c r="E31" s="333"/>
      <c r="F31" s="333"/>
      <c r="G31" s="333"/>
      <c r="H31" s="333"/>
      <c r="I31" s="333"/>
      <c r="J31" s="333"/>
    </row>
    <row r="32" spans="1:20">
      <c r="B32" s="253" t="s">
        <v>330</v>
      </c>
    </row>
    <row r="36" spans="2:2">
      <c r="B36" s="254"/>
    </row>
  </sheetData>
  <mergeCells count="20">
    <mergeCell ref="A31:J31"/>
    <mergeCell ref="B23:J23"/>
    <mergeCell ref="B28:H28"/>
    <mergeCell ref="B27:I27"/>
    <mergeCell ref="B16:J16"/>
    <mergeCell ref="B19:J19"/>
    <mergeCell ref="A18:J18"/>
    <mergeCell ref="A21:J21"/>
    <mergeCell ref="A1:J1"/>
    <mergeCell ref="A3:J3"/>
    <mergeCell ref="L23:T23"/>
    <mergeCell ref="B6:J6"/>
    <mergeCell ref="B9:J9"/>
    <mergeCell ref="B12:J12"/>
    <mergeCell ref="A5:J5"/>
    <mergeCell ref="A8:J8"/>
    <mergeCell ref="A11:J11"/>
    <mergeCell ref="B15:J15"/>
    <mergeCell ref="B13:J13"/>
    <mergeCell ref="B14:J14"/>
  </mergeCells>
  <phoneticPr fontId="56"/>
  <hyperlinks>
    <hyperlink ref="B25" r:id="rId1" xr:uid="{B8A267E0-BD01-4164-B5E7-F4079D5CD39A}"/>
  </hyperlinks>
  <pageMargins left="0.69930555555555596" right="0.69930555555555596" top="0.75" bottom="0.75" header="0.3" footer="0.3"/>
  <pageSetup paperSize="9" scale="93" fitToHeight="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L85"/>
  <sheetViews>
    <sheetView view="pageBreakPreview" zoomScale="70" zoomScaleNormal="55" zoomScaleSheetLayoutView="70" workbookViewId="0">
      <selection sqref="A1:H1"/>
    </sheetView>
  </sheetViews>
  <sheetFormatPr defaultColWidth="8.796875" defaultRowHeight="13.8"/>
  <cols>
    <col min="1" max="1" width="5.8984375" style="53" customWidth="1"/>
    <col min="2" max="2" width="46.69921875" style="54" customWidth="1"/>
    <col min="3" max="3" width="48.19921875" style="54" customWidth="1"/>
    <col min="4" max="4" width="48.19921875" style="55" customWidth="1"/>
    <col min="5" max="5" width="24.09765625" style="53" customWidth="1"/>
    <col min="6" max="6" width="27.59765625" style="56" customWidth="1"/>
    <col min="7" max="7" width="33.5" style="53" customWidth="1"/>
    <col min="8" max="8" width="2.3984375" style="53" customWidth="1"/>
    <col min="9" max="9" width="8.796875" style="293"/>
    <col min="10" max="11" width="8.796875" style="53"/>
    <col min="12" max="12" width="17.296875" style="53" hidden="1" customWidth="1"/>
    <col min="13" max="16384" width="8.796875" style="53"/>
  </cols>
  <sheetData>
    <row r="1" spans="1:12" s="52" customFormat="1" ht="53.4" customHeight="1">
      <c r="A1" s="373" t="s">
        <v>411</v>
      </c>
      <c r="B1" s="373"/>
      <c r="C1" s="373"/>
      <c r="D1" s="373"/>
      <c r="E1" s="373"/>
      <c r="F1" s="373"/>
      <c r="G1" s="373"/>
      <c r="H1" s="373"/>
      <c r="I1" s="292"/>
      <c r="J1" s="107"/>
      <c r="K1" s="107"/>
      <c r="L1" s="107"/>
    </row>
    <row r="2" spans="1:12" ht="27" customHeight="1">
      <c r="A2" s="379" t="s">
        <v>410</v>
      </c>
      <c r="B2" s="379"/>
      <c r="C2" s="379"/>
      <c r="D2" s="379"/>
      <c r="E2" s="379"/>
      <c r="F2" s="379"/>
      <c r="G2" s="379"/>
      <c r="H2" s="379"/>
    </row>
    <row r="3" spans="1:12" ht="27" customHeight="1" thickBot="1">
      <c r="A3" s="379"/>
      <c r="B3" s="379"/>
      <c r="C3" s="379"/>
      <c r="D3" s="379"/>
      <c r="E3" s="379"/>
      <c r="F3" s="379"/>
      <c r="G3" s="379"/>
      <c r="H3" s="379"/>
    </row>
    <row r="4" spans="1:12" ht="36.6" customHeight="1" thickBot="1">
      <c r="A4" s="374" t="s">
        <v>43</v>
      </c>
      <c r="B4" s="375"/>
      <c r="C4" s="375"/>
      <c r="D4" s="375"/>
      <c r="E4" s="375"/>
      <c r="F4" s="375"/>
      <c r="G4" s="375"/>
      <c r="H4" s="376"/>
    </row>
    <row r="5" spans="1:12" ht="30" customHeight="1" thickBot="1">
      <c r="A5" s="57"/>
      <c r="B5" s="58" t="s">
        <v>44</v>
      </c>
      <c r="C5" s="59" t="s">
        <v>45</v>
      </c>
      <c r="D5" s="60" t="s">
        <v>46</v>
      </c>
      <c r="E5" s="377" t="s">
        <v>47</v>
      </c>
      <c r="F5" s="377"/>
      <c r="G5" s="377"/>
      <c r="H5" s="378"/>
    </row>
    <row r="6" spans="1:12" ht="30" customHeight="1" thickTop="1">
      <c r="A6" s="61">
        <v>1</v>
      </c>
      <c r="B6" s="62" t="s">
        <v>48</v>
      </c>
      <c r="C6" s="63" t="s">
        <v>49</v>
      </c>
      <c r="D6" s="302"/>
      <c r="E6" s="364" t="s">
        <v>353</v>
      </c>
      <c r="F6" s="364"/>
      <c r="G6" s="364"/>
      <c r="H6" s="365"/>
    </row>
    <row r="7" spans="1:12" ht="30" customHeight="1">
      <c r="A7" s="64">
        <v>2</v>
      </c>
      <c r="B7" s="65" t="s">
        <v>51</v>
      </c>
      <c r="C7" s="66" t="s">
        <v>52</v>
      </c>
      <c r="D7" s="303"/>
      <c r="E7" s="358" t="s">
        <v>51</v>
      </c>
      <c r="F7" s="358"/>
      <c r="G7" s="358"/>
      <c r="H7" s="359"/>
    </row>
    <row r="8" spans="1:12" ht="28.2" customHeight="1">
      <c r="A8" s="61">
        <v>3</v>
      </c>
      <c r="B8" s="65" t="s">
        <v>3</v>
      </c>
      <c r="C8" s="67" t="s">
        <v>53</v>
      </c>
      <c r="D8" s="304"/>
      <c r="E8" s="366" t="s">
        <v>3</v>
      </c>
      <c r="F8" s="366"/>
      <c r="G8" s="366"/>
      <c r="H8" s="367"/>
    </row>
    <row r="9" spans="1:12" ht="28.2" customHeight="1">
      <c r="A9" s="64">
        <v>4</v>
      </c>
      <c r="B9" s="65" t="s">
        <v>4</v>
      </c>
      <c r="C9" s="67" t="s">
        <v>54</v>
      </c>
      <c r="D9" s="304"/>
      <c r="E9" s="366" t="s">
        <v>4</v>
      </c>
      <c r="F9" s="366"/>
      <c r="G9" s="366"/>
      <c r="H9" s="367"/>
    </row>
    <row r="10" spans="1:12" ht="28.2" customHeight="1">
      <c r="A10" s="61">
        <v>5</v>
      </c>
      <c r="B10" s="65" t="s">
        <v>55</v>
      </c>
      <c r="C10" s="67" t="s">
        <v>56</v>
      </c>
      <c r="D10" s="304"/>
      <c r="E10" s="362" t="s">
        <v>55</v>
      </c>
      <c r="F10" s="362"/>
      <c r="G10" s="362"/>
      <c r="H10" s="363"/>
    </row>
    <row r="11" spans="1:12" ht="33" customHeight="1">
      <c r="A11" s="64">
        <v>6</v>
      </c>
      <c r="B11" s="65" t="s">
        <v>57</v>
      </c>
      <c r="C11" s="67" t="s">
        <v>58</v>
      </c>
      <c r="D11" s="304"/>
      <c r="E11" s="358" t="s">
        <v>59</v>
      </c>
      <c r="F11" s="358"/>
      <c r="G11" s="358"/>
      <c r="H11" s="359"/>
    </row>
    <row r="12" spans="1:12" ht="34.799999999999997" customHeight="1">
      <c r="A12" s="61">
        <v>7</v>
      </c>
      <c r="B12" s="65" t="s">
        <v>60</v>
      </c>
      <c r="C12" s="67" t="s">
        <v>61</v>
      </c>
      <c r="D12" s="304"/>
      <c r="E12" s="358" t="s">
        <v>62</v>
      </c>
      <c r="F12" s="358"/>
      <c r="G12" s="358"/>
      <c r="H12" s="359"/>
    </row>
    <row r="13" spans="1:12" ht="59.4" customHeight="1">
      <c r="A13" s="64">
        <v>8</v>
      </c>
      <c r="B13" s="68" t="s">
        <v>64</v>
      </c>
      <c r="C13" s="70" t="s">
        <v>63</v>
      </c>
      <c r="D13" s="305"/>
      <c r="E13" s="360" t="s">
        <v>312</v>
      </c>
      <c r="F13" s="361"/>
      <c r="G13" s="361"/>
      <c r="H13" s="361"/>
      <c r="I13" s="295"/>
    </row>
    <row r="14" spans="1:12" ht="114" customHeight="1">
      <c r="A14" s="61">
        <v>9</v>
      </c>
      <c r="B14" s="65" t="s">
        <v>65</v>
      </c>
      <c r="C14" s="70" t="s">
        <v>407</v>
      </c>
      <c r="D14" s="304"/>
      <c r="E14" s="73" t="s">
        <v>8</v>
      </c>
      <c r="F14" s="74" t="s">
        <v>9</v>
      </c>
      <c r="G14" s="369" t="s">
        <v>10</v>
      </c>
      <c r="H14" s="369"/>
      <c r="I14" s="296" t="s">
        <v>271</v>
      </c>
    </row>
    <row r="15" spans="1:12" ht="75" customHeight="1">
      <c r="A15" s="64">
        <v>10</v>
      </c>
      <c r="B15" s="65" t="s">
        <v>11</v>
      </c>
      <c r="C15" s="72" t="s">
        <v>66</v>
      </c>
      <c r="D15" s="304"/>
      <c r="E15" s="370"/>
      <c r="F15" s="371"/>
      <c r="G15" s="371"/>
      <c r="H15" s="372"/>
      <c r="I15" s="293" t="s">
        <v>272</v>
      </c>
    </row>
    <row r="16" spans="1:12" ht="28.2" customHeight="1">
      <c r="A16" s="61">
        <v>11</v>
      </c>
      <c r="B16" s="68" t="s">
        <v>13</v>
      </c>
      <c r="C16" s="75" t="s">
        <v>67</v>
      </c>
      <c r="D16" s="306"/>
      <c r="E16" s="355" t="s">
        <v>68</v>
      </c>
      <c r="F16" s="356"/>
      <c r="G16" s="356"/>
      <c r="H16" s="357"/>
      <c r="I16" s="293" t="s">
        <v>273</v>
      </c>
    </row>
    <row r="17" spans="1:9" ht="28.2" customHeight="1">
      <c r="A17" s="64">
        <v>12</v>
      </c>
      <c r="B17" s="68" t="s">
        <v>69</v>
      </c>
      <c r="C17" s="75" t="s">
        <v>70</v>
      </c>
      <c r="D17" s="305"/>
      <c r="E17" s="355" t="s">
        <v>71</v>
      </c>
      <c r="F17" s="356"/>
      <c r="G17" s="356"/>
      <c r="H17" s="357"/>
      <c r="I17" s="293" t="s">
        <v>274</v>
      </c>
    </row>
    <row r="18" spans="1:9" ht="28.2" customHeight="1">
      <c r="A18" s="61">
        <v>13</v>
      </c>
      <c r="B18" s="68" t="s">
        <v>15</v>
      </c>
      <c r="C18" s="76">
        <v>31138</v>
      </c>
      <c r="D18" s="307"/>
      <c r="E18" s="364" t="s">
        <v>50</v>
      </c>
      <c r="F18" s="364"/>
      <c r="G18" s="364"/>
      <c r="H18" s="365"/>
      <c r="I18" s="293" t="s">
        <v>275</v>
      </c>
    </row>
    <row r="19" spans="1:9" ht="28.2" customHeight="1">
      <c r="A19" s="64">
        <v>14</v>
      </c>
      <c r="B19" s="68" t="s">
        <v>16</v>
      </c>
      <c r="C19" s="70" t="s">
        <v>63</v>
      </c>
      <c r="D19" s="305"/>
      <c r="E19" s="355"/>
      <c r="F19" s="356"/>
      <c r="G19" s="356"/>
      <c r="H19" s="357"/>
      <c r="I19" s="293" t="s">
        <v>276</v>
      </c>
    </row>
    <row r="20" spans="1:9" ht="28.2" customHeight="1">
      <c r="A20" s="61">
        <v>15</v>
      </c>
      <c r="B20" s="68" t="s">
        <v>72</v>
      </c>
      <c r="C20" s="76">
        <v>45560</v>
      </c>
      <c r="D20" s="308"/>
      <c r="E20" s="364" t="s">
        <v>50</v>
      </c>
      <c r="F20" s="364"/>
      <c r="G20" s="364"/>
      <c r="H20" s="365"/>
      <c r="I20" s="293" t="s">
        <v>277</v>
      </c>
    </row>
    <row r="21" spans="1:9" ht="33" customHeight="1">
      <c r="A21" s="64">
        <v>16</v>
      </c>
      <c r="B21" s="65" t="s">
        <v>73</v>
      </c>
      <c r="C21" s="67" t="s">
        <v>74</v>
      </c>
      <c r="D21" s="309"/>
      <c r="E21" s="358" t="s">
        <v>75</v>
      </c>
      <c r="F21" s="358"/>
      <c r="G21" s="358"/>
      <c r="H21" s="359"/>
      <c r="I21" s="293" t="s">
        <v>278</v>
      </c>
    </row>
    <row r="22" spans="1:9" ht="28.2" customHeight="1">
      <c r="A22" s="61">
        <v>17</v>
      </c>
      <c r="B22" s="65" t="s">
        <v>76</v>
      </c>
      <c r="C22" s="67" t="s">
        <v>77</v>
      </c>
      <c r="D22" s="309"/>
      <c r="E22" s="366" t="s">
        <v>78</v>
      </c>
      <c r="F22" s="366"/>
      <c r="G22" s="366"/>
      <c r="H22" s="367"/>
      <c r="I22" s="293" t="s">
        <v>279</v>
      </c>
    </row>
    <row r="23" spans="1:9" ht="28.2" customHeight="1">
      <c r="A23" s="64">
        <v>18</v>
      </c>
      <c r="B23" s="65" t="s">
        <v>79</v>
      </c>
      <c r="C23" s="67" t="s">
        <v>80</v>
      </c>
      <c r="D23" s="309"/>
      <c r="E23" s="355" t="s">
        <v>81</v>
      </c>
      <c r="F23" s="356"/>
      <c r="G23" s="356"/>
      <c r="H23" s="357"/>
      <c r="I23" s="293" t="s">
        <v>280</v>
      </c>
    </row>
    <row r="24" spans="1:9" ht="34.799999999999997" customHeight="1">
      <c r="A24" s="61">
        <v>19</v>
      </c>
      <c r="B24" s="65" t="s">
        <v>82</v>
      </c>
      <c r="C24" s="67" t="s">
        <v>83</v>
      </c>
      <c r="D24" s="309"/>
      <c r="E24" s="358" t="s">
        <v>84</v>
      </c>
      <c r="F24" s="358"/>
      <c r="G24" s="358"/>
      <c r="H24" s="359"/>
      <c r="I24" s="293" t="s">
        <v>281</v>
      </c>
    </row>
    <row r="25" spans="1:9" ht="28.2" customHeight="1">
      <c r="A25" s="64">
        <v>20</v>
      </c>
      <c r="B25" s="77" t="s">
        <v>85</v>
      </c>
      <c r="C25" s="78" t="s">
        <v>86</v>
      </c>
      <c r="D25" s="310"/>
      <c r="E25" s="358" t="s">
        <v>87</v>
      </c>
      <c r="F25" s="358"/>
      <c r="G25" s="358"/>
      <c r="H25" s="359"/>
      <c r="I25" s="293" t="s">
        <v>282</v>
      </c>
    </row>
    <row r="26" spans="1:9" ht="28.2" customHeight="1">
      <c r="A26" s="61">
        <v>21</v>
      </c>
      <c r="B26" s="77" t="s">
        <v>88</v>
      </c>
      <c r="C26" s="78" t="s">
        <v>89</v>
      </c>
      <c r="D26" s="310"/>
      <c r="E26" s="360"/>
      <c r="F26" s="361"/>
      <c r="G26" s="361"/>
      <c r="H26" s="79"/>
      <c r="I26" s="293" t="s">
        <v>283</v>
      </c>
    </row>
    <row r="27" spans="1:9" ht="28.2" customHeight="1">
      <c r="A27" s="64">
        <v>22</v>
      </c>
      <c r="B27" s="69" t="s">
        <v>90</v>
      </c>
      <c r="C27" s="72" t="s">
        <v>91</v>
      </c>
      <c r="D27" s="320"/>
      <c r="E27" s="362" t="s">
        <v>92</v>
      </c>
      <c r="F27" s="362"/>
      <c r="G27" s="362"/>
      <c r="H27" s="363"/>
      <c r="I27" s="293" t="s">
        <v>284</v>
      </c>
    </row>
    <row r="28" spans="1:9" ht="28.2" customHeight="1" thickBot="1">
      <c r="A28" s="61">
        <v>23</v>
      </c>
      <c r="B28" s="80" t="s">
        <v>93</v>
      </c>
      <c r="C28" s="81" t="s">
        <v>94</v>
      </c>
      <c r="D28" s="320"/>
      <c r="E28" s="368" t="s">
        <v>95</v>
      </c>
      <c r="F28" s="368"/>
      <c r="G28" s="368"/>
      <c r="H28" s="82"/>
      <c r="I28" s="293" t="s">
        <v>285</v>
      </c>
    </row>
    <row r="29" spans="1:9" ht="28.2" customHeight="1">
      <c r="A29" s="345" t="s">
        <v>96</v>
      </c>
      <c r="B29" s="346"/>
      <c r="C29" s="346"/>
      <c r="D29" s="354"/>
      <c r="E29" s="83"/>
      <c r="F29" s="83"/>
      <c r="G29" s="84"/>
      <c r="H29" s="84"/>
      <c r="I29" s="293" t="s">
        <v>286</v>
      </c>
    </row>
    <row r="30" spans="1:9" ht="19.95" customHeight="1">
      <c r="A30" s="349">
        <v>1</v>
      </c>
      <c r="B30" s="125" t="s">
        <v>97</v>
      </c>
      <c r="C30" s="124" t="s">
        <v>297</v>
      </c>
      <c r="D30" s="124"/>
      <c r="E30" s="350" t="s">
        <v>295</v>
      </c>
      <c r="F30" s="351"/>
      <c r="G30" s="351"/>
      <c r="H30" s="351"/>
      <c r="I30" s="293" t="s">
        <v>287</v>
      </c>
    </row>
    <row r="31" spans="1:9" ht="19.95" customHeight="1">
      <c r="A31" s="349"/>
      <c r="B31" s="125" t="s">
        <v>98</v>
      </c>
      <c r="C31" s="124" t="s">
        <v>289</v>
      </c>
      <c r="D31" s="124"/>
      <c r="E31" s="352"/>
      <c r="F31" s="353"/>
      <c r="G31" s="353"/>
      <c r="H31" s="353"/>
      <c r="I31" s="293" t="s">
        <v>288</v>
      </c>
    </row>
    <row r="32" spans="1:9" ht="19.95" customHeight="1">
      <c r="A32" s="349"/>
      <c r="B32" s="125" t="s">
        <v>294</v>
      </c>
      <c r="C32" s="124" t="s">
        <v>302</v>
      </c>
      <c r="D32" s="124"/>
      <c r="E32" s="352"/>
      <c r="F32" s="353"/>
      <c r="G32" s="353"/>
      <c r="H32" s="353"/>
    </row>
    <row r="33" spans="1:8" ht="19.95" customHeight="1">
      <c r="A33" s="349">
        <v>2</v>
      </c>
      <c r="B33" s="125" t="s">
        <v>97</v>
      </c>
      <c r="C33" s="124" t="s">
        <v>296</v>
      </c>
      <c r="D33" s="124"/>
      <c r="E33" s="352"/>
      <c r="F33" s="353"/>
      <c r="G33" s="353"/>
      <c r="H33" s="353"/>
    </row>
    <row r="34" spans="1:8" ht="19.95" customHeight="1">
      <c r="A34" s="349"/>
      <c r="B34" s="125" t="s">
        <v>98</v>
      </c>
      <c r="C34" s="124" t="s">
        <v>299</v>
      </c>
      <c r="D34" s="124"/>
      <c r="E34" s="352"/>
      <c r="F34" s="353"/>
      <c r="G34" s="353"/>
      <c r="H34" s="353"/>
    </row>
    <row r="35" spans="1:8" ht="19.95" customHeight="1">
      <c r="A35" s="349"/>
      <c r="B35" s="125" t="s">
        <v>294</v>
      </c>
      <c r="C35" s="124" t="s">
        <v>301</v>
      </c>
      <c r="D35" s="124"/>
      <c r="E35" s="352"/>
      <c r="F35" s="353"/>
      <c r="G35" s="353"/>
      <c r="H35" s="353"/>
    </row>
    <row r="36" spans="1:8" ht="19.95" customHeight="1">
      <c r="A36" s="349">
        <v>3</v>
      </c>
      <c r="B36" s="125" t="s">
        <v>97</v>
      </c>
      <c r="C36" s="124" t="s">
        <v>298</v>
      </c>
      <c r="D36" s="124"/>
      <c r="E36" s="352"/>
      <c r="F36" s="353"/>
      <c r="G36" s="353"/>
      <c r="H36" s="353"/>
    </row>
    <row r="37" spans="1:8" ht="19.95" customHeight="1">
      <c r="A37" s="349"/>
      <c r="B37" s="125" t="s">
        <v>98</v>
      </c>
      <c r="C37" s="124" t="s">
        <v>300</v>
      </c>
      <c r="D37" s="124"/>
      <c r="E37" s="352"/>
      <c r="F37" s="353"/>
      <c r="G37" s="353"/>
      <c r="H37" s="353"/>
    </row>
    <row r="38" spans="1:8" ht="19.95" customHeight="1">
      <c r="A38" s="349"/>
      <c r="B38" s="125" t="s">
        <v>294</v>
      </c>
      <c r="C38" s="124" t="s">
        <v>303</v>
      </c>
      <c r="D38" s="124"/>
      <c r="E38" s="352"/>
      <c r="F38" s="353"/>
      <c r="G38" s="353"/>
      <c r="H38" s="353"/>
    </row>
    <row r="39" spans="1:8" ht="19.95" customHeight="1">
      <c r="A39" s="349">
        <v>4</v>
      </c>
      <c r="B39" s="125" t="s">
        <v>97</v>
      </c>
      <c r="C39" s="124" t="s">
        <v>306</v>
      </c>
      <c r="D39" s="124"/>
      <c r="E39" s="352"/>
      <c r="F39" s="353"/>
      <c r="G39" s="353"/>
      <c r="H39" s="353"/>
    </row>
    <row r="40" spans="1:8" ht="19.95" customHeight="1">
      <c r="A40" s="349"/>
      <c r="B40" s="125" t="s">
        <v>98</v>
      </c>
      <c r="C40" s="124" t="s">
        <v>304</v>
      </c>
      <c r="D40" s="124"/>
      <c r="E40" s="352"/>
      <c r="F40" s="353"/>
      <c r="G40" s="353"/>
      <c r="H40" s="353"/>
    </row>
    <row r="41" spans="1:8" ht="19.95" customHeight="1">
      <c r="A41" s="349"/>
      <c r="B41" s="125" t="s">
        <v>294</v>
      </c>
      <c r="C41" s="124" t="s">
        <v>305</v>
      </c>
      <c r="D41" s="124"/>
      <c r="E41" s="352"/>
      <c r="F41" s="353"/>
      <c r="G41" s="353"/>
      <c r="H41" s="353"/>
    </row>
    <row r="42" spans="1:8" ht="19.95" customHeight="1">
      <c r="A42" s="349">
        <v>5</v>
      </c>
      <c r="B42" s="125" t="s">
        <v>97</v>
      </c>
      <c r="C42" s="124" t="s">
        <v>307</v>
      </c>
      <c r="D42" s="124"/>
      <c r="E42" s="352"/>
      <c r="F42" s="353"/>
      <c r="G42" s="353"/>
      <c r="H42" s="353"/>
    </row>
    <row r="43" spans="1:8" ht="19.95" customHeight="1">
      <c r="A43" s="349"/>
      <c r="B43" s="125" t="s">
        <v>98</v>
      </c>
      <c r="C43" s="124" t="s">
        <v>308</v>
      </c>
      <c r="D43" s="124"/>
      <c r="E43" s="352"/>
      <c r="F43" s="353"/>
      <c r="G43" s="353"/>
      <c r="H43" s="353"/>
    </row>
    <row r="44" spans="1:8" ht="19.95" customHeight="1" thickBot="1">
      <c r="A44" s="349"/>
      <c r="B44" s="125" t="s">
        <v>294</v>
      </c>
      <c r="C44" s="124" t="s">
        <v>309</v>
      </c>
      <c r="D44" s="124"/>
      <c r="E44" s="352"/>
      <c r="F44" s="353"/>
      <c r="G44" s="353"/>
      <c r="H44" s="353"/>
    </row>
    <row r="45" spans="1:8" ht="28.2" customHeight="1" thickBot="1">
      <c r="A45" s="85"/>
      <c r="B45" s="86"/>
      <c r="C45" s="87"/>
      <c r="D45" s="88"/>
      <c r="E45" s="89"/>
      <c r="F45" s="89"/>
      <c r="G45" s="89"/>
      <c r="H45" s="90"/>
    </row>
    <row r="46" spans="1:8" ht="38.4" customHeight="1">
      <c r="A46" s="340" t="s">
        <v>99</v>
      </c>
      <c r="B46" s="341"/>
      <c r="C46" s="341"/>
      <c r="D46" s="342"/>
      <c r="E46" s="91"/>
      <c r="F46" s="83"/>
      <c r="G46" s="84"/>
      <c r="H46" s="84"/>
    </row>
    <row r="47" spans="1:8" ht="36.6" customHeight="1" thickBot="1">
      <c r="A47" s="343" t="s">
        <v>100</v>
      </c>
      <c r="B47" s="344"/>
      <c r="C47" s="92" t="s">
        <v>101</v>
      </c>
      <c r="D47" s="92" t="s">
        <v>102</v>
      </c>
      <c r="E47" s="83"/>
      <c r="F47" s="83"/>
      <c r="G47" s="84"/>
      <c r="H47" s="84"/>
    </row>
    <row r="48" spans="1:8" ht="28.2" customHeight="1" thickTop="1">
      <c r="A48" s="312">
        <v>1</v>
      </c>
      <c r="B48" s="93" t="s">
        <v>103</v>
      </c>
      <c r="C48" s="94"/>
      <c r="D48" s="95"/>
      <c r="E48" s="83"/>
      <c r="F48" s="83"/>
      <c r="G48" s="84"/>
      <c r="H48" s="84"/>
    </row>
    <row r="49" spans="1:9" ht="28.2" customHeight="1">
      <c r="A49" s="312">
        <v>2</v>
      </c>
      <c r="B49" s="68" t="s">
        <v>104</v>
      </c>
      <c r="C49" s="96"/>
      <c r="D49" s="97"/>
      <c r="E49" s="83"/>
      <c r="F49" s="83"/>
      <c r="G49" s="84"/>
      <c r="H49" s="98"/>
    </row>
    <row r="50" spans="1:9" ht="28.2" customHeight="1">
      <c r="A50" s="312">
        <v>3</v>
      </c>
      <c r="B50" s="68" t="s">
        <v>105</v>
      </c>
      <c r="C50" s="96"/>
      <c r="D50" s="96"/>
      <c r="E50" s="56"/>
      <c r="G50" s="84"/>
      <c r="H50" s="84"/>
    </row>
    <row r="51" spans="1:9" ht="28.2" customHeight="1">
      <c r="A51" s="312">
        <v>4</v>
      </c>
      <c r="B51" s="68" t="s">
        <v>106</v>
      </c>
      <c r="C51" s="96"/>
      <c r="D51" s="96"/>
      <c r="E51" s="56"/>
      <c r="G51" s="84"/>
      <c r="H51" s="84"/>
    </row>
    <row r="52" spans="1:9" ht="28.2" customHeight="1" thickBot="1">
      <c r="A52" s="312">
        <v>5</v>
      </c>
      <c r="B52" s="93" t="s">
        <v>107</v>
      </c>
      <c r="C52" s="94"/>
      <c r="D52" s="95"/>
      <c r="E52" s="83"/>
      <c r="F52" s="83"/>
      <c r="G52" s="84"/>
      <c r="H52" s="84"/>
    </row>
    <row r="53" spans="1:9" ht="30.6" customHeight="1">
      <c r="A53" s="99" t="s">
        <v>108</v>
      </c>
      <c r="B53" s="100"/>
      <c r="C53" s="101"/>
      <c r="D53" s="102"/>
      <c r="E53" s="91"/>
      <c r="F53" s="83"/>
      <c r="G53" s="84"/>
      <c r="H53" s="84"/>
    </row>
    <row r="54" spans="1:9" ht="28.2" customHeight="1">
      <c r="A54" s="313">
        <v>6</v>
      </c>
      <c r="B54" s="68" t="s">
        <v>109</v>
      </c>
      <c r="C54" s="103"/>
      <c r="D54" s="83"/>
      <c r="E54" s="83"/>
      <c r="F54" s="83"/>
      <c r="G54" s="84"/>
      <c r="H54" s="84"/>
    </row>
    <row r="55" spans="1:9" ht="28.2" customHeight="1">
      <c r="A55" s="313">
        <v>7</v>
      </c>
      <c r="B55" s="68" t="s">
        <v>110</v>
      </c>
      <c r="C55" s="103"/>
      <c r="D55" s="83"/>
      <c r="E55" s="83"/>
      <c r="F55" s="83"/>
      <c r="G55" s="84"/>
      <c r="H55" s="84"/>
    </row>
    <row r="56" spans="1:9" ht="28.2" customHeight="1">
      <c r="A56" s="313">
        <v>8</v>
      </c>
      <c r="B56" s="68" t="s">
        <v>111</v>
      </c>
      <c r="C56" s="321"/>
      <c r="D56" s="83"/>
      <c r="E56" s="83"/>
      <c r="F56" s="83"/>
      <c r="G56" s="84"/>
      <c r="H56" s="84"/>
    </row>
    <row r="57" spans="1:9" ht="28.2" customHeight="1">
      <c r="A57" s="313">
        <v>9</v>
      </c>
      <c r="B57" s="68" t="s">
        <v>112</v>
      </c>
      <c r="C57" s="103"/>
      <c r="D57" s="83"/>
      <c r="E57" s="83"/>
      <c r="F57" s="83"/>
      <c r="G57" s="84"/>
      <c r="H57" s="84"/>
    </row>
    <row r="58" spans="1:9" ht="28.2" customHeight="1" thickBot="1">
      <c r="A58" s="313">
        <v>10</v>
      </c>
      <c r="B58" s="68" t="s">
        <v>113</v>
      </c>
      <c r="C58" s="321"/>
      <c r="D58" s="83"/>
      <c r="E58" s="83"/>
      <c r="F58" s="83"/>
      <c r="G58" s="84"/>
      <c r="H58" s="84"/>
    </row>
    <row r="59" spans="1:9" ht="28.8" customHeight="1">
      <c r="A59" s="104" t="s">
        <v>290</v>
      </c>
      <c r="B59" s="104"/>
      <c r="C59" s="101"/>
      <c r="D59" s="102"/>
      <c r="E59" s="91"/>
      <c r="F59" s="83"/>
      <c r="G59" s="84"/>
      <c r="H59" s="84"/>
    </row>
    <row r="60" spans="1:9" s="160" customFormat="1" ht="42.6" customHeight="1">
      <c r="A60" s="313">
        <v>11</v>
      </c>
      <c r="B60" s="162" t="s">
        <v>363</v>
      </c>
      <c r="C60" s="96"/>
      <c r="D60" s="156"/>
      <c r="E60" s="157"/>
      <c r="F60" s="158"/>
      <c r="G60" s="159"/>
      <c r="H60" s="159"/>
      <c r="I60" s="294"/>
    </row>
    <row r="61" spans="1:9" ht="55.8" customHeight="1" thickBot="1">
      <c r="A61" s="313">
        <v>12</v>
      </c>
      <c r="B61" s="162" t="s">
        <v>291</v>
      </c>
      <c r="C61" s="96"/>
      <c r="D61" s="161" t="s">
        <v>364</v>
      </c>
      <c r="E61" s="83"/>
      <c r="F61" s="83"/>
      <c r="G61" s="84"/>
      <c r="H61" s="84"/>
    </row>
    <row r="62" spans="1:9" ht="28.2" customHeight="1">
      <c r="A62" s="345" t="s">
        <v>292</v>
      </c>
      <c r="B62" s="346"/>
      <c r="C62" s="341"/>
      <c r="D62" s="342"/>
      <c r="E62" s="83"/>
      <c r="F62" s="83"/>
      <c r="G62" s="84"/>
      <c r="H62" s="84"/>
    </row>
    <row r="63" spans="1:9" ht="28.2" customHeight="1" thickBot="1">
      <c r="A63" s="347" t="s">
        <v>114</v>
      </c>
      <c r="B63" s="348"/>
      <c r="C63" s="105" t="s">
        <v>101</v>
      </c>
      <c r="D63" s="105" t="s">
        <v>102</v>
      </c>
      <c r="E63" s="83"/>
      <c r="F63" s="83"/>
      <c r="G63" s="84"/>
      <c r="H63" s="84"/>
    </row>
    <row r="64" spans="1:9" ht="28.2" customHeight="1" thickTop="1">
      <c r="A64" s="314">
        <v>1</v>
      </c>
      <c r="B64" s="122" t="s">
        <v>103</v>
      </c>
      <c r="C64" s="94"/>
      <c r="D64" s="95"/>
      <c r="E64" s="83"/>
      <c r="F64" s="83"/>
      <c r="G64" s="84"/>
      <c r="H64" s="84"/>
    </row>
    <row r="65" spans="1:9" ht="28.2" customHeight="1">
      <c r="A65" s="314">
        <v>2</v>
      </c>
      <c r="B65" s="123" t="s">
        <v>104</v>
      </c>
      <c r="C65" s="96"/>
      <c r="D65" s="97"/>
      <c r="E65" s="83"/>
      <c r="F65" s="83"/>
      <c r="G65" s="84"/>
      <c r="H65" s="84"/>
    </row>
    <row r="66" spans="1:9" ht="28.2" customHeight="1">
      <c r="A66" s="314">
        <v>3</v>
      </c>
      <c r="B66" s="123" t="s">
        <v>105</v>
      </c>
      <c r="C66" s="96"/>
      <c r="D66" s="96"/>
      <c r="E66" s="56"/>
      <c r="F66" s="83"/>
      <c r="G66" s="84"/>
      <c r="H66" s="84"/>
    </row>
    <row r="67" spans="1:9" ht="28.2" customHeight="1">
      <c r="A67" s="314">
        <v>4</v>
      </c>
      <c r="B67" s="123" t="s">
        <v>106</v>
      </c>
      <c r="C67" s="96"/>
      <c r="D67" s="96"/>
      <c r="E67" s="56"/>
      <c r="F67" s="83"/>
      <c r="G67" s="84"/>
      <c r="H67" s="84"/>
    </row>
    <row r="68" spans="1:9" ht="28.2" customHeight="1" thickBot="1">
      <c r="A68" s="314">
        <v>5</v>
      </c>
      <c r="B68" s="122" t="s">
        <v>107</v>
      </c>
      <c r="C68" s="94"/>
      <c r="D68" s="95"/>
      <c r="E68" s="83"/>
      <c r="F68" s="83"/>
      <c r="G68" s="84"/>
      <c r="H68" s="84"/>
    </row>
    <row r="69" spans="1:9" ht="30.6" customHeight="1">
      <c r="A69" s="99" t="s">
        <v>115</v>
      </c>
      <c r="B69" s="100"/>
      <c r="C69" s="101"/>
      <c r="D69" s="106"/>
      <c r="E69" s="91"/>
      <c r="F69" s="83"/>
      <c r="G69" s="84"/>
      <c r="H69" s="84"/>
    </row>
    <row r="70" spans="1:9" ht="28.2" customHeight="1">
      <c r="A70" s="315">
        <v>6</v>
      </c>
      <c r="B70" s="123" t="s">
        <v>109</v>
      </c>
      <c r="C70" s="96"/>
      <c r="D70" s="83"/>
      <c r="E70" s="83"/>
      <c r="F70" s="83"/>
      <c r="G70" s="84"/>
      <c r="H70" s="84"/>
    </row>
    <row r="71" spans="1:9" ht="28.2" customHeight="1">
      <c r="A71" s="315">
        <v>7</v>
      </c>
      <c r="B71" s="123" t="s">
        <v>110</v>
      </c>
      <c r="C71" s="96"/>
      <c r="D71" s="83"/>
      <c r="E71" s="83"/>
      <c r="F71" s="83"/>
      <c r="G71" s="84"/>
      <c r="H71" s="84"/>
    </row>
    <row r="72" spans="1:9" ht="28.2" customHeight="1">
      <c r="A72" s="315">
        <v>8</v>
      </c>
      <c r="B72" s="123" t="s">
        <v>111</v>
      </c>
      <c r="C72" s="322"/>
      <c r="D72" s="83"/>
      <c r="E72" s="83"/>
      <c r="F72" s="83"/>
      <c r="G72" s="84"/>
      <c r="H72" s="84"/>
    </row>
    <row r="73" spans="1:9" ht="28.2" customHeight="1">
      <c r="A73" s="315">
        <v>9</v>
      </c>
      <c r="B73" s="123" t="s">
        <v>112</v>
      </c>
      <c r="C73" s="96"/>
      <c r="D73" s="83"/>
      <c r="E73" s="83"/>
      <c r="F73" s="83"/>
      <c r="G73" s="84"/>
      <c r="H73" s="84"/>
    </row>
    <row r="74" spans="1:9" ht="28.2" customHeight="1" thickBot="1">
      <c r="A74" s="315">
        <v>10</v>
      </c>
      <c r="B74" s="123" t="s">
        <v>113</v>
      </c>
      <c r="C74" s="322"/>
      <c r="D74" s="83"/>
      <c r="E74" s="83"/>
      <c r="F74" s="83"/>
      <c r="G74" s="84"/>
      <c r="H74" s="84"/>
    </row>
    <row r="75" spans="1:9" ht="28.8" customHeight="1">
      <c r="A75" s="108" t="s">
        <v>262</v>
      </c>
      <c r="B75" s="109"/>
      <c r="C75" s="101"/>
      <c r="D75" s="102"/>
      <c r="E75" s="91"/>
      <c r="F75" s="83"/>
      <c r="G75" s="84"/>
      <c r="H75" s="84"/>
    </row>
    <row r="76" spans="1:9" s="160" customFormat="1" ht="48.6" customHeight="1">
      <c r="A76" s="316">
        <v>11</v>
      </c>
      <c r="B76" s="162" t="s">
        <v>363</v>
      </c>
      <c r="C76" s="96"/>
      <c r="D76" s="156"/>
      <c r="E76" s="157"/>
      <c r="F76" s="158"/>
      <c r="G76" s="159"/>
      <c r="H76" s="159"/>
      <c r="I76" s="294"/>
    </row>
    <row r="77" spans="1:9" ht="54" customHeight="1" thickBot="1">
      <c r="A77" s="315">
        <v>12</v>
      </c>
      <c r="B77" s="162" t="s">
        <v>291</v>
      </c>
      <c r="C77" s="96"/>
      <c r="D77" s="161" t="s">
        <v>364</v>
      </c>
      <c r="E77" s="83"/>
      <c r="F77" s="83"/>
      <c r="G77" s="84"/>
      <c r="H77" s="84"/>
    </row>
    <row r="78" spans="1:9" ht="13.8" customHeight="1" thickBot="1">
      <c r="A78" s="110"/>
      <c r="B78" s="111"/>
      <c r="C78" s="112"/>
      <c r="D78" s="102"/>
      <c r="E78" s="91"/>
      <c r="F78" s="83"/>
      <c r="G78" s="84"/>
      <c r="H78" s="84"/>
    </row>
    <row r="79" spans="1:9" ht="28.8" customHeight="1">
      <c r="A79" s="113" t="s">
        <v>116</v>
      </c>
      <c r="B79" s="114"/>
      <c r="C79" s="115"/>
      <c r="D79" s="102"/>
      <c r="E79" s="91"/>
      <c r="F79" s="83"/>
      <c r="G79" s="84"/>
      <c r="H79" s="84"/>
    </row>
    <row r="80" spans="1:9" ht="28.2" customHeight="1">
      <c r="A80" s="313">
        <v>13</v>
      </c>
      <c r="B80" s="68" t="s">
        <v>293</v>
      </c>
      <c r="C80" s="116"/>
      <c r="D80" s="83"/>
      <c r="E80" s="83"/>
      <c r="F80" s="83"/>
      <c r="G80" s="84"/>
      <c r="H80" s="84"/>
    </row>
    <row r="81" spans="1:8" ht="61.8" customHeight="1">
      <c r="A81" s="313">
        <v>14</v>
      </c>
      <c r="B81" s="65" t="s">
        <v>409</v>
      </c>
      <c r="C81" s="71"/>
      <c r="D81" s="83"/>
      <c r="E81" s="83"/>
      <c r="F81" s="83"/>
      <c r="G81" s="84"/>
      <c r="H81" s="84"/>
    </row>
    <row r="82" spans="1:8" ht="28.8" customHeight="1">
      <c r="A82" s="113" t="s">
        <v>117</v>
      </c>
      <c r="B82" s="114"/>
      <c r="C82" s="117"/>
      <c r="D82" s="102"/>
      <c r="E82" s="91"/>
      <c r="F82" s="83"/>
      <c r="G82" s="84"/>
      <c r="H82" s="84"/>
    </row>
    <row r="83" spans="1:8" ht="28.2" customHeight="1">
      <c r="A83" s="313">
        <v>15</v>
      </c>
      <c r="B83" s="136" t="s">
        <v>351</v>
      </c>
      <c r="C83" s="116"/>
      <c r="D83" s="83"/>
      <c r="E83" s="83"/>
      <c r="F83" s="83"/>
      <c r="G83" s="84"/>
      <c r="H83" s="84"/>
    </row>
    <row r="84" spans="1:8" ht="43.8" customHeight="1">
      <c r="A84" s="313">
        <v>16</v>
      </c>
      <c r="B84" s="65" t="s">
        <v>408</v>
      </c>
      <c r="C84" s="118"/>
      <c r="D84" s="83"/>
      <c r="E84" s="83"/>
      <c r="F84" s="83"/>
      <c r="G84" s="84"/>
      <c r="H84" s="84"/>
    </row>
    <row r="85" spans="1:8" ht="28.2" customHeight="1" thickBot="1">
      <c r="A85" s="84"/>
      <c r="B85" s="84"/>
      <c r="C85" s="84"/>
      <c r="D85" s="119"/>
      <c r="E85" s="120"/>
      <c r="F85" s="121"/>
      <c r="G85" s="84"/>
      <c r="H85" s="84"/>
    </row>
  </sheetData>
  <mergeCells count="38">
    <mergeCell ref="A1:H1"/>
    <mergeCell ref="A4:H4"/>
    <mergeCell ref="E5:H5"/>
    <mergeCell ref="E6:H6"/>
    <mergeCell ref="E7:H7"/>
    <mergeCell ref="A2:H3"/>
    <mergeCell ref="E8:H8"/>
    <mergeCell ref="E9:H9"/>
    <mergeCell ref="E10:H10"/>
    <mergeCell ref="E11:H11"/>
    <mergeCell ref="E12:H12"/>
    <mergeCell ref="E16:H16"/>
    <mergeCell ref="E17:H17"/>
    <mergeCell ref="E18:H18"/>
    <mergeCell ref="E13:H13"/>
    <mergeCell ref="G14:H14"/>
    <mergeCell ref="E15:H15"/>
    <mergeCell ref="E19:H19"/>
    <mergeCell ref="E20:H20"/>
    <mergeCell ref="E21:H21"/>
    <mergeCell ref="E22:H22"/>
    <mergeCell ref="E28:G28"/>
    <mergeCell ref="A29:D29"/>
    <mergeCell ref="E23:H23"/>
    <mergeCell ref="E24:H24"/>
    <mergeCell ref="E25:H25"/>
    <mergeCell ref="E26:G26"/>
    <mergeCell ref="E27:H27"/>
    <mergeCell ref="A39:A41"/>
    <mergeCell ref="A36:A38"/>
    <mergeCell ref="A33:A35"/>
    <mergeCell ref="A30:A32"/>
    <mergeCell ref="E30:H44"/>
    <mergeCell ref="A46:D46"/>
    <mergeCell ref="A47:B47"/>
    <mergeCell ref="A62:D62"/>
    <mergeCell ref="A63:B63"/>
    <mergeCell ref="A42:A44"/>
  </mergeCells>
  <phoneticPr fontId="56"/>
  <conditionalFormatting sqref="C46:D46 C48:D52 C54:C58 C61 C62:D62 C64:D68 C70:C74 C80:C81 C83:C84 D15:D20 D6:D13 D29 C76:C77">
    <cfRule type="expression" dxfId="7" priority="17" stopIfTrue="1">
      <formula>LEN(TRIM(C6))=0</formula>
    </cfRule>
  </conditionalFormatting>
  <conditionalFormatting sqref="D14">
    <cfRule type="expression" dxfId="6" priority="10" stopIfTrue="1">
      <formula>LEN(TRIM(D14))=0</formula>
    </cfRule>
  </conditionalFormatting>
  <conditionalFormatting sqref="C60">
    <cfRule type="expression" dxfId="5" priority="4" stopIfTrue="1">
      <formula>LEN(TRIM(C60))=0</formula>
    </cfRule>
  </conditionalFormatting>
  <conditionalFormatting sqref="D6:D28">
    <cfRule type="containsBlanks" dxfId="4" priority="3">
      <formula>LEN(TRIM(D6))=0</formula>
    </cfRule>
  </conditionalFormatting>
  <conditionalFormatting sqref="D30:D44">
    <cfRule type="containsBlanks" dxfId="3" priority="1">
      <formula>LEN(TRIM(D30))=0</formula>
    </cfRule>
  </conditionalFormatting>
  <dataValidations count="5">
    <dataValidation type="list" allowBlank="1" showInputMessage="1" showErrorMessage="1" sqref="D13" xr:uid="{00000000-0002-0000-0200-000001000000}">
      <formula1>"　,小売業,サービス業,卸売業,製造業その他"</formula1>
    </dataValidation>
    <dataValidation type="list" allowBlank="1" showInputMessage="1" showErrorMessage="1" sqref="D19 C80" xr:uid="{00000000-0002-0000-0200-000002000000}">
      <formula1>"　,有,無"</formula1>
    </dataValidation>
    <dataValidation type="list" allowBlank="1" showInputMessage="1" showErrorMessage="1" sqref="C83" xr:uid="{00000000-0002-0000-0200-000003000000}">
      <formula1>"　,はい,いいえ,該当しない"</formula1>
    </dataValidation>
    <dataValidation type="list" allowBlank="1" showInputMessage="1" showErrorMessage="1" sqref="D14" xr:uid="{E1F15C4C-7E86-44F8-91BF-BB4CB414E48C}">
      <formula1>$I$14:$I$31</formula1>
    </dataValidation>
    <dataValidation imeMode="fullKatakana" allowBlank="1" showInputMessage="1" showErrorMessage="1" sqref="D10 D22" xr:uid="{A869474D-12D9-4B45-A664-298133039C99}"/>
  </dataValidations>
  <pageMargins left="0.23888888888888901" right="0.69930555555555596" top="0.43888888888888899" bottom="0.75" header="0.3" footer="0.3"/>
  <pageSetup paperSize="12" scale="3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pageSetUpPr fitToPage="1"/>
  </sheetPr>
  <dimension ref="A1:L44"/>
  <sheetViews>
    <sheetView view="pageBreakPreview" topLeftCell="A25" zoomScaleNormal="100" zoomScaleSheetLayoutView="100" workbookViewId="0">
      <selection activeCell="P30" sqref="P30"/>
    </sheetView>
  </sheetViews>
  <sheetFormatPr defaultColWidth="7.8984375" defaultRowHeight="12.6"/>
  <cols>
    <col min="1" max="12" width="8.3984375" style="44" customWidth="1"/>
    <col min="13" max="256" width="7.8984375" style="44"/>
    <col min="257" max="268" width="7.796875" style="44" customWidth="1"/>
    <col min="269" max="512" width="7.8984375" style="44"/>
    <col min="513" max="524" width="7.796875" style="44" customWidth="1"/>
    <col min="525" max="768" width="7.8984375" style="44"/>
    <col min="769" max="780" width="7.796875" style="44" customWidth="1"/>
    <col min="781" max="1024" width="7.8984375" style="44"/>
    <col min="1025" max="1036" width="7.796875" style="44" customWidth="1"/>
    <col min="1037" max="1280" width="7.8984375" style="44"/>
    <col min="1281" max="1292" width="7.796875" style="44" customWidth="1"/>
    <col min="1293" max="1536" width="7.8984375" style="44"/>
    <col min="1537" max="1548" width="7.796875" style="44" customWidth="1"/>
    <col min="1549" max="1792" width="7.8984375" style="44"/>
    <col min="1793" max="1804" width="7.796875" style="44" customWidth="1"/>
    <col min="1805" max="2048" width="7.8984375" style="44"/>
    <col min="2049" max="2060" width="7.796875" style="44" customWidth="1"/>
    <col min="2061" max="2304" width="7.8984375" style="44"/>
    <col min="2305" max="2316" width="7.796875" style="44" customWidth="1"/>
    <col min="2317" max="2560" width="7.8984375" style="44"/>
    <col min="2561" max="2572" width="7.796875" style="44" customWidth="1"/>
    <col min="2573" max="2816" width="7.8984375" style="44"/>
    <col min="2817" max="2828" width="7.796875" style="44" customWidth="1"/>
    <col min="2829" max="3072" width="7.8984375" style="44"/>
    <col min="3073" max="3084" width="7.796875" style="44" customWidth="1"/>
    <col min="3085" max="3328" width="7.8984375" style="44"/>
    <col min="3329" max="3340" width="7.796875" style="44" customWidth="1"/>
    <col min="3341" max="3584" width="7.8984375" style="44"/>
    <col min="3585" max="3596" width="7.796875" style="44" customWidth="1"/>
    <col min="3597" max="3840" width="7.8984375" style="44"/>
    <col min="3841" max="3852" width="7.796875" style="44" customWidth="1"/>
    <col min="3853" max="4096" width="7.8984375" style="44"/>
    <col min="4097" max="4108" width="7.796875" style="44" customWidth="1"/>
    <col min="4109" max="4352" width="7.8984375" style="44"/>
    <col min="4353" max="4364" width="7.796875" style="44" customWidth="1"/>
    <col min="4365" max="4608" width="7.8984375" style="44"/>
    <col min="4609" max="4620" width="7.796875" style="44" customWidth="1"/>
    <col min="4621" max="4864" width="7.8984375" style="44"/>
    <col min="4865" max="4876" width="7.796875" style="44" customWidth="1"/>
    <col min="4877" max="5120" width="7.8984375" style="44"/>
    <col min="5121" max="5132" width="7.796875" style="44" customWidth="1"/>
    <col min="5133" max="5376" width="7.8984375" style="44"/>
    <col min="5377" max="5388" width="7.796875" style="44" customWidth="1"/>
    <col min="5389" max="5632" width="7.8984375" style="44"/>
    <col min="5633" max="5644" width="7.796875" style="44" customWidth="1"/>
    <col min="5645" max="5888" width="7.8984375" style="44"/>
    <col min="5889" max="5900" width="7.796875" style="44" customWidth="1"/>
    <col min="5901" max="6144" width="7.8984375" style="44"/>
    <col min="6145" max="6156" width="7.796875" style="44" customWidth="1"/>
    <col min="6157" max="6400" width="7.8984375" style="44"/>
    <col min="6401" max="6412" width="7.796875" style="44" customWidth="1"/>
    <col min="6413" max="6656" width="7.8984375" style="44"/>
    <col min="6657" max="6668" width="7.796875" style="44" customWidth="1"/>
    <col min="6669" max="6912" width="7.8984375" style="44"/>
    <col min="6913" max="6924" width="7.796875" style="44" customWidth="1"/>
    <col min="6925" max="7168" width="7.8984375" style="44"/>
    <col min="7169" max="7180" width="7.796875" style="44" customWidth="1"/>
    <col min="7181" max="7424" width="7.8984375" style="44"/>
    <col min="7425" max="7436" width="7.796875" style="44" customWidth="1"/>
    <col min="7437" max="7680" width="7.8984375" style="44"/>
    <col min="7681" max="7692" width="7.796875" style="44" customWidth="1"/>
    <col min="7693" max="7936" width="7.8984375" style="44"/>
    <col min="7937" max="7948" width="7.796875" style="44" customWidth="1"/>
    <col min="7949" max="8192" width="7.8984375" style="44"/>
    <col min="8193" max="8204" width="7.796875" style="44" customWidth="1"/>
    <col min="8205" max="8448" width="7.8984375" style="44"/>
    <col min="8449" max="8460" width="7.796875" style="44" customWidth="1"/>
    <col min="8461" max="8704" width="7.8984375" style="44"/>
    <col min="8705" max="8716" width="7.796875" style="44" customWidth="1"/>
    <col min="8717" max="8960" width="7.8984375" style="44"/>
    <col min="8961" max="8972" width="7.796875" style="44" customWidth="1"/>
    <col min="8973" max="9216" width="7.8984375" style="44"/>
    <col min="9217" max="9228" width="7.796875" style="44" customWidth="1"/>
    <col min="9229" max="9472" width="7.8984375" style="44"/>
    <col min="9473" max="9484" width="7.796875" style="44" customWidth="1"/>
    <col min="9485" max="9728" width="7.8984375" style="44"/>
    <col min="9729" max="9740" width="7.796875" style="44" customWidth="1"/>
    <col min="9741" max="9984" width="7.8984375" style="44"/>
    <col min="9985" max="9996" width="7.796875" style="44" customWidth="1"/>
    <col min="9997" max="10240" width="7.8984375" style="44"/>
    <col min="10241" max="10252" width="7.796875" style="44" customWidth="1"/>
    <col min="10253" max="10496" width="7.8984375" style="44"/>
    <col min="10497" max="10508" width="7.796875" style="44" customWidth="1"/>
    <col min="10509" max="10752" width="7.8984375" style="44"/>
    <col min="10753" max="10764" width="7.796875" style="44" customWidth="1"/>
    <col min="10765" max="11008" width="7.8984375" style="44"/>
    <col min="11009" max="11020" width="7.796875" style="44" customWidth="1"/>
    <col min="11021" max="11264" width="7.8984375" style="44"/>
    <col min="11265" max="11276" width="7.796875" style="44" customWidth="1"/>
    <col min="11277" max="11520" width="7.8984375" style="44"/>
    <col min="11521" max="11532" width="7.796875" style="44" customWidth="1"/>
    <col min="11533" max="11776" width="7.8984375" style="44"/>
    <col min="11777" max="11788" width="7.796875" style="44" customWidth="1"/>
    <col min="11789" max="12032" width="7.8984375" style="44"/>
    <col min="12033" max="12044" width="7.796875" style="44" customWidth="1"/>
    <col min="12045" max="12288" width="7.8984375" style="44"/>
    <col min="12289" max="12300" width="7.796875" style="44" customWidth="1"/>
    <col min="12301" max="12544" width="7.8984375" style="44"/>
    <col min="12545" max="12556" width="7.796875" style="44" customWidth="1"/>
    <col min="12557" max="12800" width="7.8984375" style="44"/>
    <col min="12801" max="12812" width="7.796875" style="44" customWidth="1"/>
    <col min="12813" max="13056" width="7.8984375" style="44"/>
    <col min="13057" max="13068" width="7.796875" style="44" customWidth="1"/>
    <col min="13069" max="13312" width="7.8984375" style="44"/>
    <col min="13313" max="13324" width="7.796875" style="44" customWidth="1"/>
    <col min="13325" max="13568" width="7.8984375" style="44"/>
    <col min="13569" max="13580" width="7.796875" style="44" customWidth="1"/>
    <col min="13581" max="13824" width="7.8984375" style="44"/>
    <col min="13825" max="13836" width="7.796875" style="44" customWidth="1"/>
    <col min="13837" max="14080" width="7.8984375" style="44"/>
    <col min="14081" max="14092" width="7.796875" style="44" customWidth="1"/>
    <col min="14093" max="14336" width="7.8984375" style="44"/>
    <col min="14337" max="14348" width="7.796875" style="44" customWidth="1"/>
    <col min="14349" max="14592" width="7.8984375" style="44"/>
    <col min="14593" max="14604" width="7.796875" style="44" customWidth="1"/>
    <col min="14605" max="14848" width="7.8984375" style="44"/>
    <col min="14849" max="14860" width="7.796875" style="44" customWidth="1"/>
    <col min="14861" max="15104" width="7.8984375" style="44"/>
    <col min="15105" max="15116" width="7.796875" style="44" customWidth="1"/>
    <col min="15117" max="15360" width="7.8984375" style="44"/>
    <col min="15361" max="15372" width="7.796875" style="44" customWidth="1"/>
    <col min="15373" max="15616" width="7.8984375" style="44"/>
    <col min="15617" max="15628" width="7.796875" style="44" customWidth="1"/>
    <col min="15629" max="15872" width="7.8984375" style="44"/>
    <col min="15873" max="15884" width="7.796875" style="44" customWidth="1"/>
    <col min="15885" max="16128" width="7.8984375" style="44"/>
    <col min="16129" max="16140" width="7.796875" style="44" customWidth="1"/>
    <col min="16141" max="16384" width="7.8984375" style="44"/>
  </cols>
  <sheetData>
    <row r="1" spans="1:12">
      <c r="A1" s="44" t="s">
        <v>1</v>
      </c>
    </row>
    <row r="3" spans="1:12" ht="16.2">
      <c r="A3" s="459" t="s">
        <v>267</v>
      </c>
      <c r="B3" s="459"/>
      <c r="C3" s="459"/>
      <c r="D3" s="459"/>
      <c r="E3" s="459"/>
      <c r="F3" s="459"/>
      <c r="G3" s="459"/>
      <c r="H3" s="459"/>
      <c r="I3" s="459"/>
      <c r="J3" s="459"/>
      <c r="K3" s="459"/>
      <c r="L3" s="459"/>
    </row>
    <row r="4" spans="1:12" ht="10.199999999999999" customHeight="1">
      <c r="A4" s="46"/>
      <c r="B4" s="46"/>
      <c r="C4" s="46"/>
      <c r="D4" s="46"/>
      <c r="E4" s="46"/>
      <c r="F4" s="46"/>
      <c r="G4" s="46"/>
      <c r="H4" s="46"/>
      <c r="I4" s="46"/>
      <c r="J4" s="46"/>
      <c r="K4" s="46"/>
      <c r="L4" s="46"/>
    </row>
    <row r="5" spans="1:12" ht="13.8">
      <c r="I5" s="44" t="s">
        <v>118</v>
      </c>
      <c r="J5" s="460">
        <f>'申請書入力フォーム '!D6</f>
        <v>0</v>
      </c>
      <c r="K5" s="460"/>
      <c r="L5" s="460"/>
    </row>
    <row r="6" spans="1:12">
      <c r="B6" s="44" t="s">
        <v>2</v>
      </c>
    </row>
    <row r="7" spans="1:12" ht="19.95" customHeight="1">
      <c r="E7" s="300" t="s">
        <v>119</v>
      </c>
      <c r="F7" s="301"/>
      <c r="G7" s="301"/>
      <c r="H7" s="299" t="str">
        <f>'申請書入力フォーム '!D7&amp;""</f>
        <v/>
      </c>
      <c r="I7" s="301"/>
      <c r="J7" s="301"/>
    </row>
    <row r="8" spans="1:12" ht="19.95" customHeight="1">
      <c r="E8" s="301" t="s">
        <v>3</v>
      </c>
      <c r="F8" s="301"/>
      <c r="G8" s="301"/>
      <c r="H8" s="301" t="str">
        <f>'申請書入力フォーム '!D8&amp;""</f>
        <v/>
      </c>
      <c r="I8" s="301"/>
      <c r="J8" s="301"/>
      <c r="K8" s="297"/>
      <c r="L8" s="297"/>
    </row>
    <row r="9" spans="1:12" ht="19.95" customHeight="1">
      <c r="E9" s="301" t="s">
        <v>4</v>
      </c>
      <c r="F9" s="301"/>
      <c r="G9" s="301"/>
      <c r="H9" s="301" t="str">
        <f>'申請書入力フォーム '!D9&amp;""</f>
        <v/>
      </c>
      <c r="I9" s="301"/>
      <c r="J9" s="301"/>
      <c r="K9" s="297"/>
      <c r="L9" s="297"/>
    </row>
    <row r="10" spans="1:12" ht="19.95" customHeight="1">
      <c r="E10" s="301" t="s">
        <v>120</v>
      </c>
      <c r="F10" s="301"/>
      <c r="G10" s="301"/>
      <c r="H10" s="301" t="str">
        <f>'申請書入力フォーム '!D11&amp;""</f>
        <v/>
      </c>
      <c r="I10" s="301"/>
      <c r="J10" s="301"/>
      <c r="K10" s="297"/>
      <c r="L10" s="297"/>
    </row>
    <row r="11" spans="1:12" ht="19.95" customHeight="1">
      <c r="E11" s="301" t="s">
        <v>5</v>
      </c>
      <c r="F11" s="301"/>
      <c r="G11" s="301"/>
      <c r="H11" s="301" t="str">
        <f>'申請書入力フォーム '!D12&amp;""</f>
        <v/>
      </c>
      <c r="I11" s="301"/>
      <c r="J11" s="301"/>
      <c r="K11" s="297"/>
      <c r="L11" s="297"/>
    </row>
    <row r="12" spans="1:12">
      <c r="A12" s="45"/>
    </row>
    <row r="13" spans="1:12">
      <c r="A13" s="150"/>
      <c r="B13" s="461" t="s">
        <v>6</v>
      </c>
      <c r="C13" s="461"/>
      <c r="D13" s="461"/>
      <c r="E13" s="461"/>
      <c r="F13" s="461"/>
      <c r="G13" s="461"/>
      <c r="H13" s="461"/>
      <c r="I13" s="461"/>
      <c r="J13" s="461"/>
      <c r="K13" s="461"/>
      <c r="L13" s="461"/>
    </row>
    <row r="15" spans="1:12">
      <c r="A15" s="47" t="s">
        <v>7</v>
      </c>
    </row>
    <row r="16" spans="1:12" ht="25.8" customHeight="1">
      <c r="A16" s="462" t="s">
        <v>270</v>
      </c>
      <c r="B16" s="463"/>
      <c r="C16" s="464" t="str">
        <f>'申請書入力フォーム '!D13&amp;""</f>
        <v/>
      </c>
      <c r="D16" s="465"/>
      <c r="E16" s="465"/>
      <c r="F16" s="465"/>
      <c r="G16" s="465"/>
      <c r="H16" s="465"/>
      <c r="I16" s="465"/>
      <c r="J16" s="465"/>
      <c r="K16" s="465"/>
      <c r="L16" s="466"/>
    </row>
    <row r="17" spans="1:12" ht="26.4" customHeight="1">
      <c r="A17" s="439" t="s">
        <v>65</v>
      </c>
      <c r="B17" s="430"/>
      <c r="C17" s="452" t="str">
        <f>'申請書入力フォーム '!D14&amp;""</f>
        <v/>
      </c>
      <c r="D17" s="453"/>
      <c r="E17" s="453"/>
      <c r="F17" s="453"/>
      <c r="G17" s="453"/>
      <c r="H17" s="453"/>
      <c r="I17" s="453"/>
      <c r="J17" s="453"/>
      <c r="K17" s="453"/>
      <c r="L17" s="454"/>
    </row>
    <row r="18" spans="1:12" ht="70.05" customHeight="1">
      <c r="A18" s="439" t="s">
        <v>11</v>
      </c>
      <c r="B18" s="430"/>
      <c r="C18" s="455" t="str">
        <f>'申請書入力フォーム '!D15&amp;""</f>
        <v/>
      </c>
      <c r="D18" s="456"/>
      <c r="E18" s="456"/>
      <c r="F18" s="456"/>
      <c r="G18" s="456"/>
      <c r="H18" s="456"/>
      <c r="I18" s="456"/>
      <c r="J18" s="456"/>
      <c r="K18" s="456"/>
      <c r="L18" s="457"/>
    </row>
    <row r="19" spans="1:12" ht="15" customHeight="1">
      <c r="A19" s="384" t="s">
        <v>12</v>
      </c>
      <c r="B19" s="385"/>
      <c r="C19" s="451" t="str">
        <f>'申請書入力フォーム '!D30&amp;""</f>
        <v/>
      </c>
      <c r="D19" s="450"/>
      <c r="E19" s="450"/>
      <c r="F19" s="450"/>
      <c r="G19" s="450" t="str">
        <f>'申請書入力フォーム '!D31&amp;""</f>
        <v/>
      </c>
      <c r="H19" s="450"/>
      <c r="I19" s="450"/>
      <c r="J19" s="450" t="str">
        <f>'申請書入力フォーム '!D32&amp;""</f>
        <v/>
      </c>
      <c r="K19" s="450"/>
      <c r="L19" s="458"/>
    </row>
    <row r="20" spans="1:12" ht="15" customHeight="1">
      <c r="A20" s="386"/>
      <c r="B20" s="387"/>
      <c r="C20" s="445" t="str">
        <f>'申請書入力フォーム '!D33&amp;""</f>
        <v/>
      </c>
      <c r="D20" s="446"/>
      <c r="E20" s="446"/>
      <c r="F20" s="446"/>
      <c r="G20" s="446" t="str">
        <f>'申請書入力フォーム '!D34&amp;""</f>
        <v/>
      </c>
      <c r="H20" s="446"/>
      <c r="I20" s="446"/>
      <c r="J20" s="446" t="str">
        <f>'申請書入力フォーム '!D35&amp;""</f>
        <v/>
      </c>
      <c r="K20" s="446"/>
      <c r="L20" s="449"/>
    </row>
    <row r="21" spans="1:12" ht="15" customHeight="1">
      <c r="A21" s="386"/>
      <c r="B21" s="387"/>
      <c r="C21" s="445" t="str">
        <f>'申請書入力フォーム '!D36&amp;""</f>
        <v/>
      </c>
      <c r="D21" s="446"/>
      <c r="E21" s="446"/>
      <c r="F21" s="446"/>
      <c r="G21" s="446" t="str">
        <f>'申請書入力フォーム '!D37&amp;""</f>
        <v/>
      </c>
      <c r="H21" s="446"/>
      <c r="I21" s="446"/>
      <c r="J21" s="446" t="str">
        <f>'申請書入力フォーム '!D38&amp;""</f>
        <v/>
      </c>
      <c r="K21" s="446"/>
      <c r="L21" s="449"/>
    </row>
    <row r="22" spans="1:12" ht="15" customHeight="1">
      <c r="A22" s="386"/>
      <c r="B22" s="387"/>
      <c r="C22" s="445" t="str">
        <f>'申請書入力フォーム '!D39&amp;""</f>
        <v/>
      </c>
      <c r="D22" s="446"/>
      <c r="E22" s="446"/>
      <c r="F22" s="446"/>
      <c r="G22" s="446" t="str">
        <f>'申請書入力フォーム '!D40&amp;""</f>
        <v/>
      </c>
      <c r="H22" s="446"/>
      <c r="I22" s="446"/>
      <c r="J22" s="446" t="str">
        <f>'申請書入力フォーム '!D41&amp;""</f>
        <v/>
      </c>
      <c r="K22" s="446"/>
      <c r="L22" s="449"/>
    </row>
    <row r="23" spans="1:12" ht="15" customHeight="1">
      <c r="A23" s="388"/>
      <c r="B23" s="389"/>
      <c r="C23" s="445" t="str">
        <f>'申請書入力フォーム '!D42&amp;""</f>
        <v/>
      </c>
      <c r="D23" s="446"/>
      <c r="E23" s="446"/>
      <c r="F23" s="446"/>
      <c r="G23" s="446" t="str">
        <f>'申請書入力フォーム '!D43&amp;""</f>
        <v/>
      </c>
      <c r="H23" s="446"/>
      <c r="I23" s="446"/>
      <c r="J23" s="446" t="str">
        <f>'申請書入力フォーム '!D44&amp;""</f>
        <v/>
      </c>
      <c r="K23" s="446"/>
      <c r="L23" s="449"/>
    </row>
    <row r="24" spans="1:12" ht="24" customHeight="1">
      <c r="A24" s="447" t="s">
        <v>13</v>
      </c>
      <c r="B24" s="448"/>
      <c r="C24" s="437">
        <f>'申請書入力フォーム '!D16</f>
        <v>0</v>
      </c>
      <c r="D24" s="438">
        <v>1000</v>
      </c>
      <c r="E24" s="438">
        <v>1000</v>
      </c>
      <c r="F24" s="137" t="s">
        <v>121</v>
      </c>
      <c r="G24" s="435" t="s">
        <v>14</v>
      </c>
      <c r="H24" s="436"/>
      <c r="I24" s="437" t="str">
        <f>'申請書入力フォーム '!D17&amp;""</f>
        <v/>
      </c>
      <c r="J24" s="438"/>
      <c r="K24" s="438"/>
      <c r="L24" s="137" t="s">
        <v>33</v>
      </c>
    </row>
    <row r="25" spans="1:12" ht="24" customHeight="1" thickBot="1">
      <c r="A25" s="439" t="s">
        <v>15</v>
      </c>
      <c r="B25" s="430"/>
      <c r="C25" s="440">
        <f>'申請書入力フォーム '!D18</f>
        <v>0</v>
      </c>
      <c r="D25" s="441"/>
      <c r="E25" s="441"/>
      <c r="F25" s="442"/>
      <c r="G25" s="439" t="s">
        <v>16</v>
      </c>
      <c r="H25" s="430"/>
      <c r="I25" s="50" t="str">
        <f>'申請書入力フォーム '!D19&amp;""</f>
        <v/>
      </c>
      <c r="J25" s="51" t="s">
        <v>122</v>
      </c>
      <c r="K25" s="443">
        <f>'申請書入力フォーム '!D20</f>
        <v>0</v>
      </c>
      <c r="L25" s="444"/>
    </row>
    <row r="26" spans="1:12" ht="27" customHeight="1">
      <c r="A26" s="431" t="s">
        <v>17</v>
      </c>
      <c r="B26" s="396"/>
      <c r="C26" s="396"/>
      <c r="D26" s="396"/>
      <c r="E26" s="396"/>
      <c r="F26" s="397"/>
      <c r="G26" s="432" t="s">
        <v>389</v>
      </c>
      <c r="H26" s="433"/>
      <c r="I26" s="433"/>
      <c r="J26" s="433"/>
      <c r="K26" s="433"/>
      <c r="L26" s="434"/>
    </row>
    <row r="27" spans="1:12" ht="24" customHeight="1">
      <c r="A27" s="427" t="s">
        <v>18</v>
      </c>
      <c r="B27" s="430"/>
      <c r="C27" s="48" t="s">
        <v>19</v>
      </c>
      <c r="D27" s="48" t="s">
        <v>20</v>
      </c>
      <c r="E27" s="48" t="s">
        <v>21</v>
      </c>
      <c r="F27" s="382"/>
      <c r="G27" s="427" t="s">
        <v>18</v>
      </c>
      <c r="H27" s="430"/>
      <c r="I27" s="48" t="s">
        <v>19</v>
      </c>
      <c r="J27" s="48" t="s">
        <v>20</v>
      </c>
      <c r="K27" s="48" t="s">
        <v>21</v>
      </c>
      <c r="L27" s="382"/>
    </row>
    <row r="28" spans="1:12" ht="24" customHeight="1">
      <c r="A28" s="427" t="s">
        <v>22</v>
      </c>
      <c r="B28" s="430"/>
      <c r="C28" s="323">
        <f t="shared" ref="C28:C31" si="0">D28+E28</f>
        <v>0</v>
      </c>
      <c r="D28" s="657">
        <f>'申請書入力フォーム '!C48</f>
        <v>0</v>
      </c>
      <c r="E28" s="657">
        <f>'申請書入力フォーム '!D48</f>
        <v>0</v>
      </c>
      <c r="F28" s="383"/>
      <c r="G28" s="427" t="s">
        <v>22</v>
      </c>
      <c r="H28" s="430"/>
      <c r="I28" s="323">
        <f t="shared" ref="I28:I32" si="1">J28+K28</f>
        <v>0</v>
      </c>
      <c r="J28" s="657">
        <f>'申請書入力フォーム '!C64</f>
        <v>0</v>
      </c>
      <c r="K28" s="657">
        <f>'申請書入力フォーム '!D64</f>
        <v>0</v>
      </c>
      <c r="L28" s="383"/>
    </row>
    <row r="29" spans="1:12" ht="24" customHeight="1">
      <c r="A29" s="427" t="s">
        <v>23</v>
      </c>
      <c r="B29" s="430"/>
      <c r="C29" s="323">
        <f t="shared" si="0"/>
        <v>0</v>
      </c>
      <c r="D29" s="657">
        <f>'申請書入力フォーム '!C49</f>
        <v>0</v>
      </c>
      <c r="E29" s="657">
        <f>'申請書入力フォーム '!D49</f>
        <v>0</v>
      </c>
      <c r="F29" s="383"/>
      <c r="G29" s="427" t="s">
        <v>23</v>
      </c>
      <c r="H29" s="430"/>
      <c r="I29" s="323">
        <f t="shared" si="1"/>
        <v>0</v>
      </c>
      <c r="J29" s="657">
        <f>'申請書入力フォーム '!C65</f>
        <v>0</v>
      </c>
      <c r="K29" s="657">
        <f>'申請書入力フォーム '!D65</f>
        <v>0</v>
      </c>
      <c r="L29" s="383"/>
    </row>
    <row r="30" spans="1:12" ht="24" customHeight="1">
      <c r="A30" s="427" t="s">
        <v>24</v>
      </c>
      <c r="B30" s="430"/>
      <c r="C30" s="323">
        <f t="shared" si="0"/>
        <v>0</v>
      </c>
      <c r="D30" s="657">
        <f>'申請書入力フォーム '!C50</f>
        <v>0</v>
      </c>
      <c r="E30" s="657">
        <f>'申請書入力フォーム '!D50</f>
        <v>0</v>
      </c>
      <c r="F30" s="383"/>
      <c r="G30" s="427" t="s">
        <v>24</v>
      </c>
      <c r="H30" s="430"/>
      <c r="I30" s="323">
        <f t="shared" si="1"/>
        <v>0</v>
      </c>
      <c r="J30" s="657">
        <f>'申請書入力フォーム '!C66</f>
        <v>0</v>
      </c>
      <c r="K30" s="657">
        <f>'申請書入力フォーム '!D66</f>
        <v>0</v>
      </c>
      <c r="L30" s="383"/>
    </row>
    <row r="31" spans="1:12" ht="24" customHeight="1">
      <c r="A31" s="427" t="s">
        <v>25</v>
      </c>
      <c r="B31" s="430"/>
      <c r="C31" s="323">
        <f t="shared" si="0"/>
        <v>0</v>
      </c>
      <c r="D31" s="657">
        <f>'申請書入力フォーム '!C51</f>
        <v>0</v>
      </c>
      <c r="E31" s="657">
        <f>'申請書入力フォーム '!D51</f>
        <v>0</v>
      </c>
      <c r="F31" s="383"/>
      <c r="G31" s="427" t="s">
        <v>25</v>
      </c>
      <c r="H31" s="430"/>
      <c r="I31" s="323">
        <f t="shared" si="1"/>
        <v>0</v>
      </c>
      <c r="J31" s="657">
        <f>'申請書入力フォーム '!C67</f>
        <v>0</v>
      </c>
      <c r="K31" s="657">
        <f>'申請書入力フォーム '!D67</f>
        <v>0</v>
      </c>
      <c r="L31" s="383"/>
    </row>
    <row r="32" spans="1:12" ht="24" customHeight="1" thickBot="1">
      <c r="A32" s="422" t="s">
        <v>26</v>
      </c>
      <c r="B32" s="423"/>
      <c r="C32" s="323">
        <f>D32+E32</f>
        <v>0</v>
      </c>
      <c r="D32" s="657">
        <f>'申請書入力フォーム '!C52</f>
        <v>0</v>
      </c>
      <c r="E32" s="657">
        <f>'申請書入力フォーム '!D52</f>
        <v>0</v>
      </c>
      <c r="F32" s="383"/>
      <c r="G32" s="422" t="s">
        <v>26</v>
      </c>
      <c r="H32" s="423"/>
      <c r="I32" s="323">
        <f t="shared" si="1"/>
        <v>0</v>
      </c>
      <c r="J32" s="657">
        <f>'申請書入力フォーム '!C68</f>
        <v>0</v>
      </c>
      <c r="K32" s="657">
        <f>'申請書入力フォーム '!D68</f>
        <v>0</v>
      </c>
      <c r="L32" s="383"/>
    </row>
    <row r="33" spans="1:12" ht="24" customHeight="1">
      <c r="A33" s="424" t="s">
        <v>27</v>
      </c>
      <c r="B33" s="425"/>
      <c r="C33" s="426"/>
      <c r="D33" s="216" t="s">
        <v>28</v>
      </c>
      <c r="E33" s="216" t="s">
        <v>29</v>
      </c>
      <c r="F33" s="138" t="s">
        <v>30</v>
      </c>
      <c r="G33" s="424" t="s">
        <v>27</v>
      </c>
      <c r="H33" s="425"/>
      <c r="I33" s="426"/>
      <c r="J33" s="216" t="s">
        <v>28</v>
      </c>
      <c r="K33" s="216" t="s">
        <v>29</v>
      </c>
      <c r="L33" s="138" t="s">
        <v>30</v>
      </c>
    </row>
    <row r="34" spans="1:12" ht="24" customHeight="1">
      <c r="A34" s="427" t="s">
        <v>31</v>
      </c>
      <c r="B34" s="428"/>
      <c r="C34" s="429"/>
      <c r="D34" s="139" t="str">
        <f>'申請書入力フォーム '!C54&amp;""</f>
        <v/>
      </c>
      <c r="E34" s="140" t="str">
        <f>'申請書入力フォーム '!C55&amp;""</f>
        <v/>
      </c>
      <c r="F34" s="141" t="str">
        <f>'申請書入力フォーム '!C56&amp;""</f>
        <v/>
      </c>
      <c r="G34" s="427" t="s">
        <v>31</v>
      </c>
      <c r="H34" s="428"/>
      <c r="I34" s="429"/>
      <c r="J34" s="139" t="str">
        <f>'申請書入力フォーム '!C70&amp;""</f>
        <v/>
      </c>
      <c r="K34" s="139" t="str">
        <f>'申請書入力フォーム '!C71&amp;""</f>
        <v/>
      </c>
      <c r="L34" s="144" t="str">
        <f>'申請書入力フォーム '!C72&amp;""</f>
        <v/>
      </c>
    </row>
    <row r="35" spans="1:12" ht="24" customHeight="1" thickBot="1">
      <c r="A35" s="411" t="s">
        <v>32</v>
      </c>
      <c r="B35" s="412"/>
      <c r="C35" s="413"/>
      <c r="D35" s="142" t="str">
        <f>'申請書入力フォーム '!C57&amp;""</f>
        <v/>
      </c>
      <c r="E35" s="163"/>
      <c r="F35" s="143" t="str">
        <f>'申請書入力フォーム '!C58&amp;""</f>
        <v/>
      </c>
      <c r="G35" s="411" t="s">
        <v>32</v>
      </c>
      <c r="H35" s="412"/>
      <c r="I35" s="413"/>
      <c r="J35" s="145" t="str">
        <f>'申請書入力フォーム '!C73&amp;""</f>
        <v/>
      </c>
      <c r="K35" s="164"/>
      <c r="L35" s="146" t="str">
        <f>'申請書入力フォーム '!C74&amp;""</f>
        <v/>
      </c>
    </row>
    <row r="36" spans="1:12" ht="24" customHeight="1">
      <c r="A36" s="414" t="s">
        <v>390</v>
      </c>
      <c r="B36" s="415"/>
      <c r="C36" s="416"/>
      <c r="D36" s="416"/>
      <c r="E36" s="416"/>
      <c r="F36" s="417"/>
      <c r="G36" s="415" t="s">
        <v>391</v>
      </c>
      <c r="H36" s="415"/>
      <c r="I36" s="416"/>
      <c r="J36" s="416"/>
      <c r="K36" s="416"/>
      <c r="L36" s="417"/>
    </row>
    <row r="37" spans="1:12" ht="24" customHeight="1">
      <c r="A37" s="419" t="s">
        <v>359</v>
      </c>
      <c r="B37" s="420"/>
      <c r="C37" s="420"/>
      <c r="D37" s="421"/>
      <c r="E37" s="261" t="str">
        <f>'申請書入力フォーム '!C60&amp;""</f>
        <v/>
      </c>
      <c r="F37" s="262" t="s">
        <v>358</v>
      </c>
      <c r="G37" s="420" t="s">
        <v>361</v>
      </c>
      <c r="H37" s="420"/>
      <c r="I37" s="420"/>
      <c r="J37" s="421"/>
      <c r="K37" s="213" t="str">
        <f>'申請書入力フォーム '!C76&amp;""</f>
        <v/>
      </c>
      <c r="L37" s="263" t="s">
        <v>358</v>
      </c>
    </row>
    <row r="38" spans="1:12" ht="24" customHeight="1" thickBot="1">
      <c r="A38" s="411" t="s">
        <v>360</v>
      </c>
      <c r="B38" s="412"/>
      <c r="C38" s="418"/>
      <c r="D38" s="413"/>
      <c r="E38" s="264" t="str">
        <f>'申請書入力フォーム '!C61&amp;""</f>
        <v/>
      </c>
      <c r="F38" s="215" t="s">
        <v>33</v>
      </c>
      <c r="G38" s="412" t="s">
        <v>362</v>
      </c>
      <c r="H38" s="412"/>
      <c r="I38" s="418"/>
      <c r="J38" s="413"/>
      <c r="K38" s="265" t="str">
        <f>'申請書入力フォーム '!C77&amp;""</f>
        <v/>
      </c>
      <c r="L38" s="215" t="s">
        <v>33</v>
      </c>
    </row>
    <row r="39" spans="1:12" s="45" customFormat="1" ht="33" customHeight="1">
      <c r="A39" s="148" t="s">
        <v>352</v>
      </c>
      <c r="B39" s="401" t="str">
        <f>'申請書入力フォーム '!C80&amp;""</f>
        <v/>
      </c>
      <c r="C39" s="401"/>
      <c r="D39" s="214" t="s">
        <v>34</v>
      </c>
      <c r="E39" s="402" t="str">
        <f>'申請書入力フォーム '!C81&amp;""</f>
        <v/>
      </c>
      <c r="F39" s="402"/>
      <c r="G39" s="402"/>
      <c r="H39" s="402"/>
      <c r="I39" s="402"/>
      <c r="J39" s="402"/>
      <c r="K39" s="402"/>
      <c r="L39" s="403"/>
    </row>
    <row r="40" spans="1:12" s="45" customFormat="1" ht="33" customHeight="1" thickBot="1">
      <c r="A40" s="404" t="s">
        <v>35</v>
      </c>
      <c r="B40" s="405"/>
      <c r="C40" s="405"/>
      <c r="D40" s="406" t="str">
        <f>'申請書入力フォーム '!C83&amp;""</f>
        <v/>
      </c>
      <c r="E40" s="407"/>
      <c r="F40" s="217" t="s">
        <v>36</v>
      </c>
      <c r="G40" s="408" t="str">
        <f>'申請書入力フォーム '!C84&amp;""</f>
        <v/>
      </c>
      <c r="H40" s="409"/>
      <c r="I40" s="409"/>
      <c r="J40" s="409"/>
      <c r="K40" s="409"/>
      <c r="L40" s="410"/>
    </row>
    <row r="41" spans="1:12" ht="24" customHeight="1">
      <c r="A41" s="390" t="s">
        <v>392</v>
      </c>
      <c r="B41" s="391"/>
      <c r="C41" s="147" t="s">
        <v>37</v>
      </c>
      <c r="D41" s="394" t="str">
        <f>'申請書入力フォーム '!D23&amp;""</f>
        <v/>
      </c>
      <c r="E41" s="394"/>
      <c r="F41" s="395"/>
      <c r="G41" s="147" t="s">
        <v>38</v>
      </c>
      <c r="H41" s="394" t="str">
        <f>'申請書入力フォーム '!D24&amp;""</f>
        <v/>
      </c>
      <c r="I41" s="395"/>
      <c r="J41" s="147" t="s">
        <v>39</v>
      </c>
      <c r="K41" s="396" t="str">
        <f>'申請書入力フォーム '!D26&amp;""</f>
        <v/>
      </c>
      <c r="L41" s="397"/>
    </row>
    <row r="42" spans="1:12" ht="24" customHeight="1" thickBot="1">
      <c r="A42" s="392"/>
      <c r="B42" s="393"/>
      <c r="C42" s="218" t="s">
        <v>40</v>
      </c>
      <c r="D42" s="398" t="str">
        <f>'申請書入力フォーム '!D21&amp;""</f>
        <v/>
      </c>
      <c r="E42" s="398"/>
      <c r="F42" s="399"/>
      <c r="G42" s="218" t="s">
        <v>41</v>
      </c>
      <c r="H42" s="398" t="str">
        <f>'申請書入力フォーム '!D27&amp;""</f>
        <v/>
      </c>
      <c r="I42" s="398"/>
      <c r="J42" s="398"/>
      <c r="K42" s="398"/>
      <c r="L42" s="400"/>
    </row>
    <row r="43" spans="1:12" ht="25.95" customHeight="1">
      <c r="A43" s="380" t="s">
        <v>311</v>
      </c>
      <c r="B43" s="381"/>
      <c r="C43" s="381"/>
      <c r="D43" s="381"/>
      <c r="E43" s="381"/>
      <c r="F43" s="381"/>
      <c r="G43" s="381"/>
      <c r="H43" s="381"/>
      <c r="I43" s="381"/>
      <c r="J43" s="381"/>
      <c r="K43" s="381"/>
      <c r="L43" s="381"/>
    </row>
    <row r="44" spans="1:12" ht="14.4" customHeight="1">
      <c r="A44" s="49" t="s">
        <v>42</v>
      </c>
    </row>
  </sheetData>
  <mergeCells count="73">
    <mergeCell ref="A3:L3"/>
    <mergeCell ref="J5:L5"/>
    <mergeCell ref="B13:L13"/>
    <mergeCell ref="A16:B16"/>
    <mergeCell ref="C16:L16"/>
    <mergeCell ref="A17:B17"/>
    <mergeCell ref="C17:L17"/>
    <mergeCell ref="A18:B18"/>
    <mergeCell ref="C18:L18"/>
    <mergeCell ref="J19:L19"/>
    <mergeCell ref="J20:L20"/>
    <mergeCell ref="G19:I19"/>
    <mergeCell ref="G20:I20"/>
    <mergeCell ref="C19:F19"/>
    <mergeCell ref="C20:F20"/>
    <mergeCell ref="J21:L21"/>
    <mergeCell ref="J22:L22"/>
    <mergeCell ref="J23:L23"/>
    <mergeCell ref="G21:I21"/>
    <mergeCell ref="G22:I22"/>
    <mergeCell ref="G23:I23"/>
    <mergeCell ref="C21:F21"/>
    <mergeCell ref="C22:F22"/>
    <mergeCell ref="C23:F23"/>
    <mergeCell ref="A24:B24"/>
    <mergeCell ref="C24:E24"/>
    <mergeCell ref="G24:H24"/>
    <mergeCell ref="I24:K24"/>
    <mergeCell ref="A25:B25"/>
    <mergeCell ref="C25:F25"/>
    <mergeCell ref="G25:H25"/>
    <mergeCell ref="K25:L25"/>
    <mergeCell ref="A26:F26"/>
    <mergeCell ref="G26:L26"/>
    <mergeCell ref="A27:B27"/>
    <mergeCell ref="G27:H27"/>
    <mergeCell ref="A28:B28"/>
    <mergeCell ref="G28:H28"/>
    <mergeCell ref="A29:B29"/>
    <mergeCell ref="G29:H29"/>
    <mergeCell ref="A30:B30"/>
    <mergeCell ref="G30:H30"/>
    <mergeCell ref="A31:B31"/>
    <mergeCell ref="G31:H31"/>
    <mergeCell ref="A32:B32"/>
    <mergeCell ref="G32:H32"/>
    <mergeCell ref="A33:C33"/>
    <mergeCell ref="G33:I33"/>
    <mergeCell ref="A34:C34"/>
    <mergeCell ref="G34:I34"/>
    <mergeCell ref="G35:I35"/>
    <mergeCell ref="A36:F36"/>
    <mergeCell ref="G36:L36"/>
    <mergeCell ref="A38:D38"/>
    <mergeCell ref="G38:J38"/>
    <mergeCell ref="A37:D37"/>
    <mergeCell ref="G37:J37"/>
    <mergeCell ref="A43:L43"/>
    <mergeCell ref="F27:F32"/>
    <mergeCell ref="L27:L32"/>
    <mergeCell ref="A19:B23"/>
    <mergeCell ref="A41:B42"/>
    <mergeCell ref="D41:F41"/>
    <mergeCell ref="H41:I41"/>
    <mergeCell ref="K41:L41"/>
    <mergeCell ref="D42:F42"/>
    <mergeCell ref="H42:L42"/>
    <mergeCell ref="B39:C39"/>
    <mergeCell ref="E39:L39"/>
    <mergeCell ref="A40:C40"/>
    <mergeCell ref="D40:E40"/>
    <mergeCell ref="G40:L40"/>
    <mergeCell ref="A35:C35"/>
  </mergeCells>
  <phoneticPr fontId="56"/>
  <conditionalFormatting sqref="J5:L5">
    <cfRule type="expression" dxfId="2" priority="1" stopIfTrue="1">
      <formula>"LEN(TRIM(D6))=0"</formula>
    </cfRule>
  </conditionalFormatting>
  <printOptions horizontalCentered="1"/>
  <pageMargins left="0.235416666666667" right="0.235416666666667" top="0.35416666666666702" bottom="0.35416666666666702" header="0.31388888888888899" footer="0.31388888888888899"/>
  <pageSetup paperSize="9" scale="87" orientation="portrait" r:id="rId1"/>
  <headerFooter alignWithMargins="0"/>
  <ignoredErrors>
    <ignoredError sqref="H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478BA-96E8-4DF1-AF12-3305A499EBE4}">
  <sheetPr>
    <tabColor indexed="42"/>
    <pageSetUpPr fitToPage="1"/>
  </sheetPr>
  <dimension ref="A1:M17"/>
  <sheetViews>
    <sheetView view="pageBreakPreview" zoomScaleNormal="100" zoomScaleSheetLayoutView="100" workbookViewId="0"/>
  </sheetViews>
  <sheetFormatPr defaultColWidth="8.09765625" defaultRowHeight="12.6"/>
  <cols>
    <col min="1" max="2" width="7.796875" style="43" customWidth="1"/>
    <col min="3" max="4" width="5.5" style="44" customWidth="1"/>
    <col min="5" max="5" width="13.8984375" style="44" customWidth="1"/>
    <col min="6" max="7" width="5.5" style="44" customWidth="1"/>
    <col min="8" max="8" width="13.59765625" style="44" customWidth="1"/>
    <col min="9" max="10" width="5.5" style="44" customWidth="1"/>
    <col min="11" max="13" width="7.796875" style="44" customWidth="1"/>
    <col min="14" max="257" width="8.09765625" style="44"/>
    <col min="258" max="269" width="7.796875" style="44" customWidth="1"/>
    <col min="270" max="513" width="8.09765625" style="44"/>
    <col min="514" max="525" width="7.796875" style="44" customWidth="1"/>
    <col min="526" max="769" width="8.09765625" style="44"/>
    <col min="770" max="781" width="7.796875" style="44" customWidth="1"/>
    <col min="782" max="1025" width="8.09765625" style="44"/>
    <col min="1026" max="1037" width="7.796875" style="44" customWidth="1"/>
    <col min="1038" max="1281" width="8.09765625" style="44"/>
    <col min="1282" max="1293" width="7.796875" style="44" customWidth="1"/>
    <col min="1294" max="1537" width="8.09765625" style="44"/>
    <col min="1538" max="1549" width="7.796875" style="44" customWidth="1"/>
    <col min="1550" max="1793" width="8.09765625" style="44"/>
    <col min="1794" max="1805" width="7.796875" style="44" customWidth="1"/>
    <col min="1806" max="2049" width="8.09765625" style="44"/>
    <col min="2050" max="2061" width="7.796875" style="44" customWidth="1"/>
    <col min="2062" max="2305" width="8.09765625" style="44"/>
    <col min="2306" max="2317" width="7.796875" style="44" customWidth="1"/>
    <col min="2318" max="2561" width="8.09765625" style="44"/>
    <col min="2562" max="2573" width="7.796875" style="44" customWidth="1"/>
    <col min="2574" max="2817" width="8.09765625" style="44"/>
    <col min="2818" max="2829" width="7.796875" style="44" customWidth="1"/>
    <col min="2830" max="3073" width="8.09765625" style="44"/>
    <col min="3074" max="3085" width="7.796875" style="44" customWidth="1"/>
    <col min="3086" max="3329" width="8.09765625" style="44"/>
    <col min="3330" max="3341" width="7.796875" style="44" customWidth="1"/>
    <col min="3342" max="3585" width="8.09765625" style="44"/>
    <col min="3586" max="3597" width="7.796875" style="44" customWidth="1"/>
    <col min="3598" max="3841" width="8.09765625" style="44"/>
    <col min="3842" max="3853" width="7.796875" style="44" customWidth="1"/>
    <col min="3854" max="4097" width="8.09765625" style="44"/>
    <col min="4098" max="4109" width="7.796875" style="44" customWidth="1"/>
    <col min="4110" max="4353" width="8.09765625" style="44"/>
    <col min="4354" max="4365" width="7.796875" style="44" customWidth="1"/>
    <col min="4366" max="4609" width="8.09765625" style="44"/>
    <col min="4610" max="4621" width="7.796875" style="44" customWidth="1"/>
    <col min="4622" max="4865" width="8.09765625" style="44"/>
    <col min="4866" max="4877" width="7.796875" style="44" customWidth="1"/>
    <col min="4878" max="5121" width="8.09765625" style="44"/>
    <col min="5122" max="5133" width="7.796875" style="44" customWidth="1"/>
    <col min="5134" max="5377" width="8.09765625" style="44"/>
    <col min="5378" max="5389" width="7.796875" style="44" customWidth="1"/>
    <col min="5390" max="5633" width="8.09765625" style="44"/>
    <col min="5634" max="5645" width="7.796875" style="44" customWidth="1"/>
    <col min="5646" max="5889" width="8.09765625" style="44"/>
    <col min="5890" max="5901" width="7.796875" style="44" customWidth="1"/>
    <col min="5902" max="6145" width="8.09765625" style="44"/>
    <col min="6146" max="6157" width="7.796875" style="44" customWidth="1"/>
    <col min="6158" max="6401" width="8.09765625" style="44"/>
    <col min="6402" max="6413" width="7.796875" style="44" customWidth="1"/>
    <col min="6414" max="6657" width="8.09765625" style="44"/>
    <col min="6658" max="6669" width="7.796875" style="44" customWidth="1"/>
    <col min="6670" max="6913" width="8.09765625" style="44"/>
    <col min="6914" max="6925" width="7.796875" style="44" customWidth="1"/>
    <col min="6926" max="7169" width="8.09765625" style="44"/>
    <col min="7170" max="7181" width="7.796875" style="44" customWidth="1"/>
    <col min="7182" max="7425" width="8.09765625" style="44"/>
    <col min="7426" max="7437" width="7.796875" style="44" customWidth="1"/>
    <col min="7438" max="7681" width="8.09765625" style="44"/>
    <col min="7682" max="7693" width="7.796875" style="44" customWidth="1"/>
    <col min="7694" max="7937" width="8.09765625" style="44"/>
    <col min="7938" max="7949" width="7.796875" style="44" customWidth="1"/>
    <col min="7950" max="8193" width="8.09765625" style="44"/>
    <col min="8194" max="8205" width="7.796875" style="44" customWidth="1"/>
    <col min="8206" max="8449" width="8.09765625" style="44"/>
    <col min="8450" max="8461" width="7.796875" style="44" customWidth="1"/>
    <col min="8462" max="8705" width="8.09765625" style="44"/>
    <col min="8706" max="8717" width="7.796875" style="44" customWidth="1"/>
    <col min="8718" max="8961" width="8.09765625" style="44"/>
    <col min="8962" max="8973" width="7.796875" style="44" customWidth="1"/>
    <col min="8974" max="9217" width="8.09765625" style="44"/>
    <col min="9218" max="9229" width="7.796875" style="44" customWidth="1"/>
    <col min="9230" max="9473" width="8.09765625" style="44"/>
    <col min="9474" max="9485" width="7.796875" style="44" customWidth="1"/>
    <col min="9486" max="9729" width="8.09765625" style="44"/>
    <col min="9730" max="9741" width="7.796875" style="44" customWidth="1"/>
    <col min="9742" max="9985" width="8.09765625" style="44"/>
    <col min="9986" max="9997" width="7.796875" style="44" customWidth="1"/>
    <col min="9998" max="10241" width="8.09765625" style="44"/>
    <col min="10242" max="10253" width="7.796875" style="44" customWidth="1"/>
    <col min="10254" max="10497" width="8.09765625" style="44"/>
    <col min="10498" max="10509" width="7.796875" style="44" customWidth="1"/>
    <col min="10510" max="10753" width="8.09765625" style="44"/>
    <col min="10754" max="10765" width="7.796875" style="44" customWidth="1"/>
    <col min="10766" max="11009" width="8.09765625" style="44"/>
    <col min="11010" max="11021" width="7.796875" style="44" customWidth="1"/>
    <col min="11022" max="11265" width="8.09765625" style="44"/>
    <col min="11266" max="11277" width="7.796875" style="44" customWidth="1"/>
    <col min="11278" max="11521" width="8.09765625" style="44"/>
    <col min="11522" max="11533" width="7.796875" style="44" customWidth="1"/>
    <col min="11534" max="11777" width="8.09765625" style="44"/>
    <col min="11778" max="11789" width="7.796875" style="44" customWidth="1"/>
    <col min="11790" max="12033" width="8.09765625" style="44"/>
    <col min="12034" max="12045" width="7.796875" style="44" customWidth="1"/>
    <col min="12046" max="12289" width="8.09765625" style="44"/>
    <col min="12290" max="12301" width="7.796875" style="44" customWidth="1"/>
    <col min="12302" max="12545" width="8.09765625" style="44"/>
    <col min="12546" max="12557" width="7.796875" style="44" customWidth="1"/>
    <col min="12558" max="12801" width="8.09765625" style="44"/>
    <col min="12802" max="12813" width="7.796875" style="44" customWidth="1"/>
    <col min="12814" max="13057" width="8.09765625" style="44"/>
    <col min="13058" max="13069" width="7.796875" style="44" customWidth="1"/>
    <col min="13070" max="13313" width="8.09765625" style="44"/>
    <col min="13314" max="13325" width="7.796875" style="44" customWidth="1"/>
    <col min="13326" max="13569" width="8.09765625" style="44"/>
    <col min="13570" max="13581" width="7.796875" style="44" customWidth="1"/>
    <col min="13582" max="13825" width="8.09765625" style="44"/>
    <col min="13826" max="13837" width="7.796875" style="44" customWidth="1"/>
    <col min="13838" max="14081" width="8.09765625" style="44"/>
    <col min="14082" max="14093" width="7.796875" style="44" customWidth="1"/>
    <col min="14094" max="14337" width="8.09765625" style="44"/>
    <col min="14338" max="14349" width="7.796875" style="44" customWidth="1"/>
    <col min="14350" max="14593" width="8.09765625" style="44"/>
    <col min="14594" max="14605" width="7.796875" style="44" customWidth="1"/>
    <col min="14606" max="14849" width="8.09765625" style="44"/>
    <col min="14850" max="14861" width="7.796875" style="44" customWidth="1"/>
    <col min="14862" max="15105" width="8.09765625" style="44"/>
    <col min="15106" max="15117" width="7.796875" style="44" customWidth="1"/>
    <col min="15118" max="15361" width="8.09765625" style="44"/>
    <col min="15362" max="15373" width="7.796875" style="44" customWidth="1"/>
    <col min="15374" max="15617" width="8.09765625" style="44"/>
    <col min="15618" max="15629" width="7.796875" style="44" customWidth="1"/>
    <col min="15630" max="15873" width="8.09765625" style="44"/>
    <col min="15874" max="15885" width="7.796875" style="44" customWidth="1"/>
    <col min="15886" max="16129" width="8.09765625" style="44"/>
    <col min="16130" max="16141" width="7.796875" style="44" customWidth="1"/>
    <col min="16142" max="16384" width="8.09765625" style="44"/>
  </cols>
  <sheetData>
    <row r="1" spans="1:13" ht="22.8" customHeight="1">
      <c r="A1" s="319" t="s">
        <v>123</v>
      </c>
      <c r="I1" s="467" t="s">
        <v>403</v>
      </c>
      <c r="J1" s="467"/>
      <c r="K1" s="467"/>
      <c r="L1" s="467"/>
      <c r="M1" s="467"/>
    </row>
    <row r="2" spans="1:13" ht="28.5" customHeight="1">
      <c r="A2" s="468" t="s">
        <v>124</v>
      </c>
      <c r="B2" s="469"/>
      <c r="C2" s="470" t="s">
        <v>402</v>
      </c>
      <c r="D2" s="471"/>
      <c r="E2" s="165" t="s">
        <v>136</v>
      </c>
      <c r="F2" s="470" t="s">
        <v>402</v>
      </c>
      <c r="G2" s="471"/>
      <c r="H2" s="165" t="s">
        <v>137</v>
      </c>
      <c r="I2" s="470"/>
      <c r="J2" s="471"/>
      <c r="K2" s="468" t="s">
        <v>138</v>
      </c>
      <c r="L2" s="469"/>
      <c r="M2" s="472"/>
    </row>
    <row r="3" spans="1:13" ht="28.5" customHeight="1">
      <c r="A3" s="468" t="s">
        <v>125</v>
      </c>
      <c r="B3" s="469"/>
      <c r="C3" s="473" t="s">
        <v>340</v>
      </c>
      <c r="D3" s="474"/>
      <c r="E3" s="474"/>
      <c r="F3" s="474"/>
      <c r="G3" s="474"/>
      <c r="H3" s="474"/>
      <c r="I3" s="474"/>
      <c r="J3" s="474"/>
      <c r="K3" s="474"/>
      <c r="L3" s="474"/>
      <c r="M3" s="475"/>
    </row>
    <row r="4" spans="1:13" ht="88.05" customHeight="1">
      <c r="A4" s="476" t="s">
        <v>405</v>
      </c>
      <c r="B4" s="477"/>
      <c r="C4" s="478" t="s">
        <v>341</v>
      </c>
      <c r="D4" s="479"/>
      <c r="E4" s="479"/>
      <c r="F4" s="479"/>
      <c r="G4" s="479"/>
      <c r="H4" s="479"/>
      <c r="I4" s="479"/>
      <c r="J4" s="479"/>
      <c r="K4" s="479"/>
      <c r="L4" s="479"/>
      <c r="M4" s="480"/>
    </row>
    <row r="5" spans="1:13" ht="76.95" customHeight="1">
      <c r="A5" s="481" t="s">
        <v>139</v>
      </c>
      <c r="B5" s="469"/>
      <c r="C5" s="482" t="s">
        <v>342</v>
      </c>
      <c r="D5" s="479"/>
      <c r="E5" s="479"/>
      <c r="F5" s="479"/>
      <c r="G5" s="479"/>
      <c r="H5" s="479"/>
      <c r="I5" s="479"/>
      <c r="J5" s="479"/>
      <c r="K5" s="479"/>
      <c r="L5" s="479"/>
      <c r="M5" s="480"/>
    </row>
    <row r="6" spans="1:13" ht="76.95" customHeight="1">
      <c r="A6" s="468" t="s">
        <v>126</v>
      </c>
      <c r="B6" s="469"/>
      <c r="C6" s="483" t="s">
        <v>343</v>
      </c>
      <c r="D6" s="484"/>
      <c r="E6" s="484"/>
      <c r="F6" s="484"/>
      <c r="G6" s="484"/>
      <c r="H6" s="484"/>
      <c r="I6" s="484"/>
      <c r="J6" s="484"/>
      <c r="K6" s="484"/>
      <c r="L6" s="484"/>
      <c r="M6" s="485"/>
    </row>
    <row r="7" spans="1:13" ht="76.95" customHeight="1">
      <c r="A7" s="486" t="s">
        <v>127</v>
      </c>
      <c r="B7" s="487"/>
      <c r="C7" s="483" t="s">
        <v>344</v>
      </c>
      <c r="D7" s="488"/>
      <c r="E7" s="488"/>
      <c r="F7" s="488"/>
      <c r="G7" s="488"/>
      <c r="H7" s="488"/>
      <c r="I7" s="488"/>
      <c r="J7" s="488"/>
      <c r="K7" s="488"/>
      <c r="L7" s="488"/>
      <c r="M7" s="489"/>
    </row>
    <row r="8" spans="1:13" ht="76.95" customHeight="1">
      <c r="A8" s="468" t="s">
        <v>128</v>
      </c>
      <c r="B8" s="469"/>
      <c r="C8" s="483" t="s">
        <v>345</v>
      </c>
      <c r="D8" s="484"/>
      <c r="E8" s="484"/>
      <c r="F8" s="484"/>
      <c r="G8" s="484"/>
      <c r="H8" s="484"/>
      <c r="I8" s="484"/>
      <c r="J8" s="484"/>
      <c r="K8" s="484"/>
      <c r="L8" s="484"/>
      <c r="M8" s="485"/>
    </row>
    <row r="9" spans="1:13" ht="76.95" customHeight="1">
      <c r="A9" s="490" t="s">
        <v>129</v>
      </c>
      <c r="B9" s="491"/>
      <c r="C9" s="483" t="s">
        <v>346</v>
      </c>
      <c r="D9" s="484"/>
      <c r="E9" s="484"/>
      <c r="F9" s="484"/>
      <c r="G9" s="484"/>
      <c r="H9" s="484"/>
      <c r="I9" s="484"/>
      <c r="J9" s="484"/>
      <c r="K9" s="484"/>
      <c r="L9" s="484"/>
      <c r="M9" s="485"/>
    </row>
    <row r="10" spans="1:13" ht="76.95" customHeight="1">
      <c r="A10" s="486" t="s">
        <v>130</v>
      </c>
      <c r="B10" s="487"/>
      <c r="C10" s="483" t="s">
        <v>347</v>
      </c>
      <c r="D10" s="484"/>
      <c r="E10" s="484"/>
      <c r="F10" s="484"/>
      <c r="G10" s="484"/>
      <c r="H10" s="484"/>
      <c r="I10" s="484"/>
      <c r="J10" s="484"/>
      <c r="K10" s="484"/>
      <c r="L10" s="484"/>
      <c r="M10" s="485"/>
    </row>
    <row r="11" spans="1:13" ht="76.95" customHeight="1">
      <c r="A11" s="486" t="s">
        <v>131</v>
      </c>
      <c r="B11" s="487"/>
      <c r="C11" s="483" t="s">
        <v>348</v>
      </c>
      <c r="D11" s="484"/>
      <c r="E11" s="484"/>
      <c r="F11" s="484"/>
      <c r="G11" s="484"/>
      <c r="H11" s="484"/>
      <c r="I11" s="484"/>
      <c r="J11" s="484"/>
      <c r="K11" s="484"/>
      <c r="L11" s="484"/>
      <c r="M11" s="485"/>
    </row>
    <row r="12" spans="1:13" ht="76.95" customHeight="1">
      <c r="A12" s="486" t="s">
        <v>132</v>
      </c>
      <c r="B12" s="469"/>
      <c r="C12" s="483" t="s">
        <v>349</v>
      </c>
      <c r="D12" s="484"/>
      <c r="E12" s="484"/>
      <c r="F12" s="484"/>
      <c r="G12" s="484"/>
      <c r="H12" s="484"/>
      <c r="I12" s="484"/>
      <c r="J12" s="484"/>
      <c r="K12" s="484"/>
      <c r="L12" s="484"/>
      <c r="M12" s="485"/>
    </row>
    <row r="13" spans="1:13" ht="76.95" customHeight="1">
      <c r="A13" s="486" t="s">
        <v>133</v>
      </c>
      <c r="B13" s="469"/>
      <c r="C13" s="483" t="s">
        <v>350</v>
      </c>
      <c r="D13" s="488"/>
      <c r="E13" s="488"/>
      <c r="F13" s="488"/>
      <c r="G13" s="488"/>
      <c r="H13" s="488"/>
      <c r="I13" s="488"/>
      <c r="J13" s="488"/>
      <c r="K13" s="488"/>
      <c r="L13" s="488"/>
      <c r="M13" s="489"/>
    </row>
    <row r="14" spans="1:13" s="318" customFormat="1">
      <c r="A14" s="317" t="s">
        <v>134</v>
      </c>
      <c r="B14" s="317"/>
    </row>
    <row r="15" spans="1:13" s="318" customFormat="1">
      <c r="A15" s="317" t="s">
        <v>135</v>
      </c>
      <c r="B15" s="317"/>
    </row>
    <row r="17" ht="49.2" customHeight="1"/>
  </sheetData>
  <mergeCells count="28">
    <mergeCell ref="A12:B12"/>
    <mergeCell ref="C12:M12"/>
    <mergeCell ref="A13:B13"/>
    <mergeCell ref="C13:M13"/>
    <mergeCell ref="A9:B9"/>
    <mergeCell ref="C9:M9"/>
    <mergeCell ref="A10:B10"/>
    <mergeCell ref="C10:M10"/>
    <mergeCell ref="A11:B11"/>
    <mergeCell ref="C11:M11"/>
    <mergeCell ref="A6:B6"/>
    <mergeCell ref="C6:M6"/>
    <mergeCell ref="A7:B7"/>
    <mergeCell ref="C7:M7"/>
    <mergeCell ref="A8:B8"/>
    <mergeCell ref="C8:M8"/>
    <mergeCell ref="A3:B3"/>
    <mergeCell ref="C3:M3"/>
    <mergeCell ref="A4:B4"/>
    <mergeCell ref="C4:M4"/>
    <mergeCell ref="A5:B5"/>
    <mergeCell ref="C5:M5"/>
    <mergeCell ref="I1:M1"/>
    <mergeCell ref="A2:B2"/>
    <mergeCell ref="C2:D2"/>
    <mergeCell ref="F2:G2"/>
    <mergeCell ref="I2:J2"/>
    <mergeCell ref="K2:M2"/>
  </mergeCells>
  <phoneticPr fontId="56"/>
  <dataValidations count="1">
    <dataValidation type="list" allowBlank="1" showInputMessage="1" showErrorMessage="1" sqref="C2:D2 F2:G2 I2:J2" xr:uid="{0E827EED-A2F7-4801-BDD8-AE8149244DC2}">
      <formula1>"〇"</formula1>
    </dataValidation>
  </dataValidations>
  <printOptions horizontalCentered="1"/>
  <pageMargins left="0.235416666666667" right="0.235416666666667" top="0.74791666666666701" bottom="0.74791666666666701" header="0.31388888888888899" footer="0.31388888888888899"/>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pageSetUpPr fitToPage="1"/>
  </sheetPr>
  <dimension ref="A1:M17"/>
  <sheetViews>
    <sheetView view="pageBreakPreview" zoomScaleNormal="100" zoomScaleSheetLayoutView="100" workbookViewId="0">
      <selection activeCell="C2" sqref="C2:D2"/>
    </sheetView>
  </sheetViews>
  <sheetFormatPr defaultColWidth="8.09765625" defaultRowHeight="12.6"/>
  <cols>
    <col min="1" max="2" width="7.796875" style="43" customWidth="1"/>
    <col min="3" max="4" width="5.5" style="44" customWidth="1"/>
    <col min="5" max="5" width="13.8984375" style="44" customWidth="1"/>
    <col min="6" max="7" width="5.5" style="44" customWidth="1"/>
    <col min="8" max="8" width="13.59765625" style="44" customWidth="1"/>
    <col min="9" max="10" width="5.5" style="44" customWidth="1"/>
    <col min="11" max="13" width="7.796875" style="44" customWidth="1"/>
    <col min="14" max="257" width="8.09765625" style="44"/>
    <col min="258" max="269" width="7.796875" style="44" customWidth="1"/>
    <col min="270" max="513" width="8.09765625" style="44"/>
    <col min="514" max="525" width="7.796875" style="44" customWidth="1"/>
    <col min="526" max="769" width="8.09765625" style="44"/>
    <col min="770" max="781" width="7.796875" style="44" customWidth="1"/>
    <col min="782" max="1025" width="8.09765625" style="44"/>
    <col min="1026" max="1037" width="7.796875" style="44" customWidth="1"/>
    <col min="1038" max="1281" width="8.09765625" style="44"/>
    <col min="1282" max="1293" width="7.796875" style="44" customWidth="1"/>
    <col min="1294" max="1537" width="8.09765625" style="44"/>
    <col min="1538" max="1549" width="7.796875" style="44" customWidth="1"/>
    <col min="1550" max="1793" width="8.09765625" style="44"/>
    <col min="1794" max="1805" width="7.796875" style="44" customWidth="1"/>
    <col min="1806" max="2049" width="8.09765625" style="44"/>
    <col min="2050" max="2061" width="7.796875" style="44" customWidth="1"/>
    <col min="2062" max="2305" width="8.09765625" style="44"/>
    <col min="2306" max="2317" width="7.796875" style="44" customWidth="1"/>
    <col min="2318" max="2561" width="8.09765625" style="44"/>
    <col min="2562" max="2573" width="7.796875" style="44" customWidth="1"/>
    <col min="2574" max="2817" width="8.09765625" style="44"/>
    <col min="2818" max="2829" width="7.796875" style="44" customWidth="1"/>
    <col min="2830" max="3073" width="8.09765625" style="44"/>
    <col min="3074" max="3085" width="7.796875" style="44" customWidth="1"/>
    <col min="3086" max="3329" width="8.09765625" style="44"/>
    <col min="3330" max="3341" width="7.796875" style="44" customWidth="1"/>
    <col min="3342" max="3585" width="8.09765625" style="44"/>
    <col min="3586" max="3597" width="7.796875" style="44" customWidth="1"/>
    <col min="3598" max="3841" width="8.09765625" style="44"/>
    <col min="3842" max="3853" width="7.796875" style="44" customWidth="1"/>
    <col min="3854" max="4097" width="8.09765625" style="44"/>
    <col min="4098" max="4109" width="7.796875" style="44" customWidth="1"/>
    <col min="4110" max="4353" width="8.09765625" style="44"/>
    <col min="4354" max="4365" width="7.796875" style="44" customWidth="1"/>
    <col min="4366" max="4609" width="8.09765625" style="44"/>
    <col min="4610" max="4621" width="7.796875" style="44" customWidth="1"/>
    <col min="4622" max="4865" width="8.09765625" style="44"/>
    <col min="4866" max="4877" width="7.796875" style="44" customWidth="1"/>
    <col min="4878" max="5121" width="8.09765625" style="44"/>
    <col min="5122" max="5133" width="7.796875" style="44" customWidth="1"/>
    <col min="5134" max="5377" width="8.09765625" style="44"/>
    <col min="5378" max="5389" width="7.796875" style="44" customWidth="1"/>
    <col min="5390" max="5633" width="8.09765625" style="44"/>
    <col min="5634" max="5645" width="7.796875" style="44" customWidth="1"/>
    <col min="5646" max="5889" width="8.09765625" style="44"/>
    <col min="5890" max="5901" width="7.796875" style="44" customWidth="1"/>
    <col min="5902" max="6145" width="8.09765625" style="44"/>
    <col min="6146" max="6157" width="7.796875" style="44" customWidth="1"/>
    <col min="6158" max="6401" width="8.09765625" style="44"/>
    <col min="6402" max="6413" width="7.796875" style="44" customWidth="1"/>
    <col min="6414" max="6657" width="8.09765625" style="44"/>
    <col min="6658" max="6669" width="7.796875" style="44" customWidth="1"/>
    <col min="6670" max="6913" width="8.09765625" style="44"/>
    <col min="6914" max="6925" width="7.796875" style="44" customWidth="1"/>
    <col min="6926" max="7169" width="8.09765625" style="44"/>
    <col min="7170" max="7181" width="7.796875" style="44" customWidth="1"/>
    <col min="7182" max="7425" width="8.09765625" style="44"/>
    <col min="7426" max="7437" width="7.796875" style="44" customWidth="1"/>
    <col min="7438" max="7681" width="8.09765625" style="44"/>
    <col min="7682" max="7693" width="7.796875" style="44" customWidth="1"/>
    <col min="7694" max="7937" width="8.09765625" style="44"/>
    <col min="7938" max="7949" width="7.796875" style="44" customWidth="1"/>
    <col min="7950" max="8193" width="8.09765625" style="44"/>
    <col min="8194" max="8205" width="7.796875" style="44" customWidth="1"/>
    <col min="8206" max="8449" width="8.09765625" style="44"/>
    <col min="8450" max="8461" width="7.796875" style="44" customWidth="1"/>
    <col min="8462" max="8705" width="8.09765625" style="44"/>
    <col min="8706" max="8717" width="7.796875" style="44" customWidth="1"/>
    <col min="8718" max="8961" width="8.09765625" style="44"/>
    <col min="8962" max="8973" width="7.796875" style="44" customWidth="1"/>
    <col min="8974" max="9217" width="8.09765625" style="44"/>
    <col min="9218" max="9229" width="7.796875" style="44" customWidth="1"/>
    <col min="9230" max="9473" width="8.09765625" style="44"/>
    <col min="9474" max="9485" width="7.796875" style="44" customWidth="1"/>
    <col min="9486" max="9729" width="8.09765625" style="44"/>
    <col min="9730" max="9741" width="7.796875" style="44" customWidth="1"/>
    <col min="9742" max="9985" width="8.09765625" style="44"/>
    <col min="9986" max="9997" width="7.796875" style="44" customWidth="1"/>
    <col min="9998" max="10241" width="8.09765625" style="44"/>
    <col min="10242" max="10253" width="7.796875" style="44" customWidth="1"/>
    <col min="10254" max="10497" width="8.09765625" style="44"/>
    <col min="10498" max="10509" width="7.796875" style="44" customWidth="1"/>
    <col min="10510" max="10753" width="8.09765625" style="44"/>
    <col min="10754" max="10765" width="7.796875" style="44" customWidth="1"/>
    <col min="10766" max="11009" width="8.09765625" style="44"/>
    <col min="11010" max="11021" width="7.796875" style="44" customWidth="1"/>
    <col min="11022" max="11265" width="8.09765625" style="44"/>
    <col min="11266" max="11277" width="7.796875" style="44" customWidth="1"/>
    <col min="11278" max="11521" width="8.09765625" style="44"/>
    <col min="11522" max="11533" width="7.796875" style="44" customWidth="1"/>
    <col min="11534" max="11777" width="8.09765625" style="44"/>
    <col min="11778" max="11789" width="7.796875" style="44" customWidth="1"/>
    <col min="11790" max="12033" width="8.09765625" style="44"/>
    <col min="12034" max="12045" width="7.796875" style="44" customWidth="1"/>
    <col min="12046" max="12289" width="8.09765625" style="44"/>
    <col min="12290" max="12301" width="7.796875" style="44" customWidth="1"/>
    <col min="12302" max="12545" width="8.09765625" style="44"/>
    <col min="12546" max="12557" width="7.796875" style="44" customWidth="1"/>
    <col min="12558" max="12801" width="8.09765625" style="44"/>
    <col min="12802" max="12813" width="7.796875" style="44" customWidth="1"/>
    <col min="12814" max="13057" width="8.09765625" style="44"/>
    <col min="13058" max="13069" width="7.796875" style="44" customWidth="1"/>
    <col min="13070" max="13313" width="8.09765625" style="44"/>
    <col min="13314" max="13325" width="7.796875" style="44" customWidth="1"/>
    <col min="13326" max="13569" width="8.09765625" style="44"/>
    <col min="13570" max="13581" width="7.796875" style="44" customWidth="1"/>
    <col min="13582" max="13825" width="8.09765625" style="44"/>
    <col min="13826" max="13837" width="7.796875" style="44" customWidth="1"/>
    <col min="13838" max="14081" width="8.09765625" style="44"/>
    <col min="14082" max="14093" width="7.796875" style="44" customWidth="1"/>
    <col min="14094" max="14337" width="8.09765625" style="44"/>
    <col min="14338" max="14349" width="7.796875" style="44" customWidth="1"/>
    <col min="14350" max="14593" width="8.09765625" style="44"/>
    <col min="14594" max="14605" width="7.796875" style="44" customWidth="1"/>
    <col min="14606" max="14849" width="8.09765625" style="44"/>
    <col min="14850" max="14861" width="7.796875" style="44" customWidth="1"/>
    <col min="14862" max="15105" width="8.09765625" style="44"/>
    <col min="15106" max="15117" width="7.796875" style="44" customWidth="1"/>
    <col min="15118" max="15361" width="8.09765625" style="44"/>
    <col min="15362" max="15373" width="7.796875" style="44" customWidth="1"/>
    <col min="15374" max="15617" width="8.09765625" style="44"/>
    <col min="15618" max="15629" width="7.796875" style="44" customWidth="1"/>
    <col min="15630" max="15873" width="8.09765625" style="44"/>
    <col min="15874" max="15885" width="7.796875" style="44" customWidth="1"/>
    <col min="15886" max="16129" width="8.09765625" style="44"/>
    <col min="16130" max="16141" width="7.796875" style="44" customWidth="1"/>
    <col min="16142" max="16384" width="8.09765625" style="44"/>
  </cols>
  <sheetData>
    <row r="1" spans="1:13" ht="22.8" customHeight="1">
      <c r="A1" s="319" t="s">
        <v>123</v>
      </c>
      <c r="I1" s="467" t="s">
        <v>403</v>
      </c>
      <c r="J1" s="467"/>
      <c r="K1" s="467"/>
      <c r="L1" s="467"/>
      <c r="M1" s="467"/>
    </row>
    <row r="2" spans="1:13" ht="28.5" customHeight="1">
      <c r="A2" s="486" t="s">
        <v>404</v>
      </c>
      <c r="B2" s="469"/>
      <c r="C2" s="470"/>
      <c r="D2" s="471"/>
      <c r="E2" s="311" t="s">
        <v>136</v>
      </c>
      <c r="F2" s="470"/>
      <c r="G2" s="471"/>
      <c r="H2" s="311" t="s">
        <v>137</v>
      </c>
      <c r="I2" s="470"/>
      <c r="J2" s="471"/>
      <c r="K2" s="468" t="s">
        <v>138</v>
      </c>
      <c r="L2" s="469"/>
      <c r="M2" s="472"/>
    </row>
    <row r="3" spans="1:13" ht="28.5" customHeight="1">
      <c r="A3" s="468" t="s">
        <v>125</v>
      </c>
      <c r="B3" s="469"/>
      <c r="C3" s="497"/>
      <c r="D3" s="498"/>
      <c r="E3" s="498"/>
      <c r="F3" s="498"/>
      <c r="G3" s="498"/>
      <c r="H3" s="498"/>
      <c r="I3" s="498"/>
      <c r="J3" s="498"/>
      <c r="K3" s="498"/>
      <c r="L3" s="498"/>
      <c r="M3" s="499"/>
    </row>
    <row r="4" spans="1:13" ht="88.05" customHeight="1">
      <c r="A4" s="495" t="s">
        <v>406</v>
      </c>
      <c r="B4" s="496"/>
      <c r="C4" s="492"/>
      <c r="D4" s="493"/>
      <c r="E4" s="493"/>
      <c r="F4" s="493"/>
      <c r="G4" s="493"/>
      <c r="H4" s="493"/>
      <c r="I4" s="493"/>
      <c r="J4" s="493"/>
      <c r="K4" s="493"/>
      <c r="L4" s="493"/>
      <c r="M4" s="494"/>
    </row>
    <row r="5" spans="1:13" ht="76.95" customHeight="1">
      <c r="A5" s="500" t="s">
        <v>365</v>
      </c>
      <c r="B5" s="496"/>
      <c r="C5" s="492"/>
      <c r="D5" s="493"/>
      <c r="E5" s="493"/>
      <c r="F5" s="493"/>
      <c r="G5" s="493"/>
      <c r="H5" s="493"/>
      <c r="I5" s="493"/>
      <c r="J5" s="493"/>
      <c r="K5" s="493"/>
      <c r="L5" s="493"/>
      <c r="M5" s="494"/>
    </row>
    <row r="6" spans="1:13" ht="76.95" customHeight="1">
      <c r="A6" s="468" t="s">
        <v>126</v>
      </c>
      <c r="B6" s="469"/>
      <c r="C6" s="492"/>
      <c r="D6" s="493"/>
      <c r="E6" s="493"/>
      <c r="F6" s="493"/>
      <c r="G6" s="493"/>
      <c r="H6" s="493"/>
      <c r="I6" s="493"/>
      <c r="J6" s="493"/>
      <c r="K6" s="493"/>
      <c r="L6" s="493"/>
      <c r="M6" s="494"/>
    </row>
    <row r="7" spans="1:13" ht="76.95" customHeight="1">
      <c r="A7" s="486" t="s">
        <v>127</v>
      </c>
      <c r="B7" s="487"/>
      <c r="C7" s="492"/>
      <c r="D7" s="493"/>
      <c r="E7" s="493"/>
      <c r="F7" s="493"/>
      <c r="G7" s="493"/>
      <c r="H7" s="493"/>
      <c r="I7" s="493"/>
      <c r="J7" s="493"/>
      <c r="K7" s="493"/>
      <c r="L7" s="493"/>
      <c r="M7" s="494"/>
    </row>
    <row r="8" spans="1:13" ht="76.95" customHeight="1">
      <c r="A8" s="468" t="s">
        <v>128</v>
      </c>
      <c r="B8" s="469"/>
      <c r="C8" s="492"/>
      <c r="D8" s="493"/>
      <c r="E8" s="493"/>
      <c r="F8" s="493"/>
      <c r="G8" s="493"/>
      <c r="H8" s="493"/>
      <c r="I8" s="493"/>
      <c r="J8" s="493"/>
      <c r="K8" s="493"/>
      <c r="L8" s="493"/>
      <c r="M8" s="494"/>
    </row>
    <row r="9" spans="1:13" ht="76.95" customHeight="1">
      <c r="A9" s="490" t="s">
        <v>129</v>
      </c>
      <c r="B9" s="491"/>
      <c r="C9" s="492"/>
      <c r="D9" s="493"/>
      <c r="E9" s="493"/>
      <c r="F9" s="493"/>
      <c r="G9" s="493"/>
      <c r="H9" s="493"/>
      <c r="I9" s="493"/>
      <c r="J9" s="493"/>
      <c r="K9" s="493"/>
      <c r="L9" s="493"/>
      <c r="M9" s="494"/>
    </row>
    <row r="10" spans="1:13" ht="76.95" customHeight="1">
      <c r="A10" s="486" t="s">
        <v>130</v>
      </c>
      <c r="B10" s="487"/>
      <c r="C10" s="492"/>
      <c r="D10" s="493"/>
      <c r="E10" s="493"/>
      <c r="F10" s="493"/>
      <c r="G10" s="493"/>
      <c r="H10" s="493"/>
      <c r="I10" s="493"/>
      <c r="J10" s="493"/>
      <c r="K10" s="493"/>
      <c r="L10" s="493"/>
      <c r="M10" s="494"/>
    </row>
    <row r="11" spans="1:13" ht="76.95" customHeight="1">
      <c r="A11" s="486" t="s">
        <v>131</v>
      </c>
      <c r="B11" s="487"/>
      <c r="C11" s="492"/>
      <c r="D11" s="493"/>
      <c r="E11" s="493"/>
      <c r="F11" s="493"/>
      <c r="G11" s="493"/>
      <c r="H11" s="493"/>
      <c r="I11" s="493"/>
      <c r="J11" s="493"/>
      <c r="K11" s="493"/>
      <c r="L11" s="493"/>
      <c r="M11" s="494"/>
    </row>
    <row r="12" spans="1:13" ht="76.95" customHeight="1">
      <c r="A12" s="486" t="s">
        <v>132</v>
      </c>
      <c r="B12" s="469"/>
      <c r="C12" s="492"/>
      <c r="D12" s="493"/>
      <c r="E12" s="493"/>
      <c r="F12" s="493"/>
      <c r="G12" s="493"/>
      <c r="H12" s="493"/>
      <c r="I12" s="493"/>
      <c r="J12" s="493"/>
      <c r="K12" s="493"/>
      <c r="L12" s="493"/>
      <c r="M12" s="494"/>
    </row>
    <row r="13" spans="1:13" ht="76.95" customHeight="1">
      <c r="A13" s="486" t="s">
        <v>133</v>
      </c>
      <c r="B13" s="469"/>
      <c r="C13" s="492"/>
      <c r="D13" s="493"/>
      <c r="E13" s="493"/>
      <c r="F13" s="493"/>
      <c r="G13" s="493"/>
      <c r="H13" s="493"/>
      <c r="I13" s="493"/>
      <c r="J13" s="493"/>
      <c r="K13" s="493"/>
      <c r="L13" s="493"/>
      <c r="M13" s="494"/>
    </row>
    <row r="14" spans="1:13" s="318" customFormat="1">
      <c r="A14" s="317" t="s">
        <v>134</v>
      </c>
      <c r="B14" s="317"/>
    </row>
    <row r="15" spans="1:13" s="318" customFormat="1">
      <c r="A15" s="317" t="s">
        <v>135</v>
      </c>
      <c r="B15" s="317"/>
    </row>
    <row r="17" ht="49.2" customHeight="1"/>
  </sheetData>
  <mergeCells count="28">
    <mergeCell ref="I1:M1"/>
    <mergeCell ref="A8:B8"/>
    <mergeCell ref="C8:M8"/>
    <mergeCell ref="A2:B2"/>
    <mergeCell ref="A3:B3"/>
    <mergeCell ref="C3:M3"/>
    <mergeCell ref="A5:B5"/>
    <mergeCell ref="C5:M5"/>
    <mergeCell ref="C2:D2"/>
    <mergeCell ref="F2:G2"/>
    <mergeCell ref="I2:J2"/>
    <mergeCell ref="K2:M2"/>
    <mergeCell ref="A12:B12"/>
    <mergeCell ref="C12:M12"/>
    <mergeCell ref="A13:B13"/>
    <mergeCell ref="C13:M13"/>
    <mergeCell ref="A4:B4"/>
    <mergeCell ref="C4:M4"/>
    <mergeCell ref="A9:B9"/>
    <mergeCell ref="C9:M9"/>
    <mergeCell ref="A10:B10"/>
    <mergeCell ref="C10:M10"/>
    <mergeCell ref="A11:B11"/>
    <mergeCell ref="C11:M11"/>
    <mergeCell ref="A6:B6"/>
    <mergeCell ref="C6:M6"/>
    <mergeCell ref="A7:B7"/>
    <mergeCell ref="C7:M7"/>
  </mergeCells>
  <phoneticPr fontId="56"/>
  <dataValidations count="1">
    <dataValidation type="list" allowBlank="1" showInputMessage="1" showErrorMessage="1" sqref="C2:D2 F2:G2 I2:J2" xr:uid="{F51F2A0B-6266-4ECF-9099-983BDE09D575}">
      <formula1>"〇"</formula1>
    </dataValidation>
  </dataValidations>
  <printOptions horizontalCentered="1"/>
  <pageMargins left="0.235416666666667" right="0.235416666666667" top="0.74791666666666701" bottom="0.74791666666666701" header="0.31388888888888899" footer="0.31388888888888899"/>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pageSetUpPr fitToPage="1"/>
  </sheetPr>
  <dimension ref="A1:O73"/>
  <sheetViews>
    <sheetView view="pageBreakPreview" topLeftCell="A52" zoomScale="80" zoomScaleNormal="80" zoomScaleSheetLayoutView="80" workbookViewId="0">
      <selection activeCell="H17" sqref="H17:I17"/>
    </sheetView>
  </sheetViews>
  <sheetFormatPr defaultColWidth="8.09765625" defaultRowHeight="13.8"/>
  <cols>
    <col min="1" max="1" width="11.59765625" style="291" customWidth="1"/>
    <col min="2" max="2" width="3.796875" style="268" customWidth="1"/>
    <col min="3" max="3" width="25.59765625" style="268" customWidth="1"/>
    <col min="4" max="4" width="3.3984375" style="268" customWidth="1"/>
    <col min="5" max="5" width="3.5" style="268" customWidth="1"/>
    <col min="6" max="6" width="17.59765625" style="268" customWidth="1"/>
    <col min="7" max="7" width="50.59765625" style="268" customWidth="1"/>
    <col min="8" max="8" width="7.59765625" style="270" customWidth="1"/>
    <col min="9" max="9" width="6.796875" style="270" customWidth="1"/>
    <col min="10" max="251" width="8.09765625" style="268"/>
    <col min="252" max="252" width="11.59765625" style="268" customWidth="1"/>
    <col min="253" max="258" width="8.69921875" style="268" customWidth="1"/>
    <col min="259" max="262" width="5.3984375" style="268" customWidth="1"/>
    <col min="263" max="264" width="10.09765625" style="268" customWidth="1"/>
    <col min="265" max="265" width="7.59765625" style="268" customWidth="1"/>
    <col min="266" max="507" width="8.09765625" style="268"/>
    <col min="508" max="508" width="11.59765625" style="268" customWidth="1"/>
    <col min="509" max="514" width="8.69921875" style="268" customWidth="1"/>
    <col min="515" max="518" width="5.3984375" style="268" customWidth="1"/>
    <col min="519" max="520" width="10.09765625" style="268" customWidth="1"/>
    <col min="521" max="521" width="7.59765625" style="268" customWidth="1"/>
    <col min="522" max="763" width="8.09765625" style="268"/>
    <col min="764" max="764" width="11.59765625" style="268" customWidth="1"/>
    <col min="765" max="770" width="8.69921875" style="268" customWidth="1"/>
    <col min="771" max="774" width="5.3984375" style="268" customWidth="1"/>
    <col min="775" max="776" width="10.09765625" style="268" customWidth="1"/>
    <col min="777" max="777" width="7.59765625" style="268" customWidth="1"/>
    <col min="778" max="1019" width="8.09765625" style="268"/>
    <col min="1020" max="1020" width="11.59765625" style="268" customWidth="1"/>
    <col min="1021" max="1026" width="8.69921875" style="268" customWidth="1"/>
    <col min="1027" max="1030" width="5.3984375" style="268" customWidth="1"/>
    <col min="1031" max="1032" width="10.09765625" style="268" customWidth="1"/>
    <col min="1033" max="1033" width="7.59765625" style="268" customWidth="1"/>
    <col min="1034" max="1275" width="8.09765625" style="268"/>
    <col min="1276" max="1276" width="11.59765625" style="268" customWidth="1"/>
    <col min="1277" max="1282" width="8.69921875" style="268" customWidth="1"/>
    <col min="1283" max="1286" width="5.3984375" style="268" customWidth="1"/>
    <col min="1287" max="1288" width="10.09765625" style="268" customWidth="1"/>
    <col min="1289" max="1289" width="7.59765625" style="268" customWidth="1"/>
    <col min="1290" max="1531" width="8.09765625" style="268"/>
    <col min="1532" max="1532" width="11.59765625" style="268" customWidth="1"/>
    <col min="1533" max="1538" width="8.69921875" style="268" customWidth="1"/>
    <col min="1539" max="1542" width="5.3984375" style="268" customWidth="1"/>
    <col min="1543" max="1544" width="10.09765625" style="268" customWidth="1"/>
    <col min="1545" max="1545" width="7.59765625" style="268" customWidth="1"/>
    <col min="1546" max="1787" width="8.09765625" style="268"/>
    <col min="1788" max="1788" width="11.59765625" style="268" customWidth="1"/>
    <col min="1789" max="1794" width="8.69921875" style="268" customWidth="1"/>
    <col min="1795" max="1798" width="5.3984375" style="268" customWidth="1"/>
    <col min="1799" max="1800" width="10.09765625" style="268" customWidth="1"/>
    <col min="1801" max="1801" width="7.59765625" style="268" customWidth="1"/>
    <col min="1802" max="2043" width="8.09765625" style="268"/>
    <col min="2044" max="2044" width="11.59765625" style="268" customWidth="1"/>
    <col min="2045" max="2050" width="8.69921875" style="268" customWidth="1"/>
    <col min="2051" max="2054" width="5.3984375" style="268" customWidth="1"/>
    <col min="2055" max="2056" width="10.09765625" style="268" customWidth="1"/>
    <col min="2057" max="2057" width="7.59765625" style="268" customWidth="1"/>
    <col min="2058" max="2299" width="8.09765625" style="268"/>
    <col min="2300" max="2300" width="11.59765625" style="268" customWidth="1"/>
    <col min="2301" max="2306" width="8.69921875" style="268" customWidth="1"/>
    <col min="2307" max="2310" width="5.3984375" style="268" customWidth="1"/>
    <col min="2311" max="2312" width="10.09765625" style="268" customWidth="1"/>
    <col min="2313" max="2313" width="7.59765625" style="268" customWidth="1"/>
    <col min="2314" max="2555" width="8.09765625" style="268"/>
    <col min="2556" max="2556" width="11.59765625" style="268" customWidth="1"/>
    <col min="2557" max="2562" width="8.69921875" style="268" customWidth="1"/>
    <col min="2563" max="2566" width="5.3984375" style="268" customWidth="1"/>
    <col min="2567" max="2568" width="10.09765625" style="268" customWidth="1"/>
    <col min="2569" max="2569" width="7.59765625" style="268" customWidth="1"/>
    <col min="2570" max="2811" width="8.09765625" style="268"/>
    <col min="2812" max="2812" width="11.59765625" style="268" customWidth="1"/>
    <col min="2813" max="2818" width="8.69921875" style="268" customWidth="1"/>
    <col min="2819" max="2822" width="5.3984375" style="268" customWidth="1"/>
    <col min="2823" max="2824" width="10.09765625" style="268" customWidth="1"/>
    <col min="2825" max="2825" width="7.59765625" style="268" customWidth="1"/>
    <col min="2826" max="3067" width="8.09765625" style="268"/>
    <col min="3068" max="3068" width="11.59765625" style="268" customWidth="1"/>
    <col min="3069" max="3074" width="8.69921875" style="268" customWidth="1"/>
    <col min="3075" max="3078" width="5.3984375" style="268" customWidth="1"/>
    <col min="3079" max="3080" width="10.09765625" style="268" customWidth="1"/>
    <col min="3081" max="3081" width="7.59765625" style="268" customWidth="1"/>
    <col min="3082" max="3323" width="8.09765625" style="268"/>
    <col min="3324" max="3324" width="11.59765625" style="268" customWidth="1"/>
    <col min="3325" max="3330" width="8.69921875" style="268" customWidth="1"/>
    <col min="3331" max="3334" width="5.3984375" style="268" customWidth="1"/>
    <col min="3335" max="3336" width="10.09765625" style="268" customWidth="1"/>
    <col min="3337" max="3337" width="7.59765625" style="268" customWidth="1"/>
    <col min="3338" max="3579" width="8.09765625" style="268"/>
    <col min="3580" max="3580" width="11.59765625" style="268" customWidth="1"/>
    <col min="3581" max="3586" width="8.69921875" style="268" customWidth="1"/>
    <col min="3587" max="3590" width="5.3984375" style="268" customWidth="1"/>
    <col min="3591" max="3592" width="10.09765625" style="268" customWidth="1"/>
    <col min="3593" max="3593" width="7.59765625" style="268" customWidth="1"/>
    <col min="3594" max="3835" width="8.09765625" style="268"/>
    <col min="3836" max="3836" width="11.59765625" style="268" customWidth="1"/>
    <col min="3837" max="3842" width="8.69921875" style="268" customWidth="1"/>
    <col min="3843" max="3846" width="5.3984375" style="268" customWidth="1"/>
    <col min="3847" max="3848" width="10.09765625" style="268" customWidth="1"/>
    <col min="3849" max="3849" width="7.59765625" style="268" customWidth="1"/>
    <col min="3850" max="4091" width="8.09765625" style="268"/>
    <col min="4092" max="4092" width="11.59765625" style="268" customWidth="1"/>
    <col min="4093" max="4098" width="8.69921875" style="268" customWidth="1"/>
    <col min="4099" max="4102" width="5.3984375" style="268" customWidth="1"/>
    <col min="4103" max="4104" width="10.09765625" style="268" customWidth="1"/>
    <col min="4105" max="4105" width="7.59765625" style="268" customWidth="1"/>
    <col min="4106" max="4347" width="8.09765625" style="268"/>
    <col min="4348" max="4348" width="11.59765625" style="268" customWidth="1"/>
    <col min="4349" max="4354" width="8.69921875" style="268" customWidth="1"/>
    <col min="4355" max="4358" width="5.3984375" style="268" customWidth="1"/>
    <col min="4359" max="4360" width="10.09765625" style="268" customWidth="1"/>
    <col min="4361" max="4361" width="7.59765625" style="268" customWidth="1"/>
    <col min="4362" max="4603" width="8.09765625" style="268"/>
    <col min="4604" max="4604" width="11.59765625" style="268" customWidth="1"/>
    <col min="4605" max="4610" width="8.69921875" style="268" customWidth="1"/>
    <col min="4611" max="4614" width="5.3984375" style="268" customWidth="1"/>
    <col min="4615" max="4616" width="10.09765625" style="268" customWidth="1"/>
    <col min="4617" max="4617" width="7.59765625" style="268" customWidth="1"/>
    <col min="4618" max="4859" width="8.09765625" style="268"/>
    <col min="4860" max="4860" width="11.59765625" style="268" customWidth="1"/>
    <col min="4861" max="4866" width="8.69921875" style="268" customWidth="1"/>
    <col min="4867" max="4870" width="5.3984375" style="268" customWidth="1"/>
    <col min="4871" max="4872" width="10.09765625" style="268" customWidth="1"/>
    <col min="4873" max="4873" width="7.59765625" style="268" customWidth="1"/>
    <col min="4874" max="5115" width="8.09765625" style="268"/>
    <col min="5116" max="5116" width="11.59765625" style="268" customWidth="1"/>
    <col min="5117" max="5122" width="8.69921875" style="268" customWidth="1"/>
    <col min="5123" max="5126" width="5.3984375" style="268" customWidth="1"/>
    <col min="5127" max="5128" width="10.09765625" style="268" customWidth="1"/>
    <col min="5129" max="5129" width="7.59765625" style="268" customWidth="1"/>
    <col min="5130" max="5371" width="8.09765625" style="268"/>
    <col min="5372" max="5372" width="11.59765625" style="268" customWidth="1"/>
    <col min="5373" max="5378" width="8.69921875" style="268" customWidth="1"/>
    <col min="5379" max="5382" width="5.3984375" style="268" customWidth="1"/>
    <col min="5383" max="5384" width="10.09765625" style="268" customWidth="1"/>
    <col min="5385" max="5385" width="7.59765625" style="268" customWidth="1"/>
    <col min="5386" max="5627" width="8.09765625" style="268"/>
    <col min="5628" max="5628" width="11.59765625" style="268" customWidth="1"/>
    <col min="5629" max="5634" width="8.69921875" style="268" customWidth="1"/>
    <col min="5635" max="5638" width="5.3984375" style="268" customWidth="1"/>
    <col min="5639" max="5640" width="10.09765625" style="268" customWidth="1"/>
    <col min="5641" max="5641" width="7.59765625" style="268" customWidth="1"/>
    <col min="5642" max="5883" width="8.09765625" style="268"/>
    <col min="5884" max="5884" width="11.59765625" style="268" customWidth="1"/>
    <col min="5885" max="5890" width="8.69921875" style="268" customWidth="1"/>
    <col min="5891" max="5894" width="5.3984375" style="268" customWidth="1"/>
    <col min="5895" max="5896" width="10.09765625" style="268" customWidth="1"/>
    <col min="5897" max="5897" width="7.59765625" style="268" customWidth="1"/>
    <col min="5898" max="6139" width="8.09765625" style="268"/>
    <col min="6140" max="6140" width="11.59765625" style="268" customWidth="1"/>
    <col min="6141" max="6146" width="8.69921875" style="268" customWidth="1"/>
    <col min="6147" max="6150" width="5.3984375" style="268" customWidth="1"/>
    <col min="6151" max="6152" width="10.09765625" style="268" customWidth="1"/>
    <col min="6153" max="6153" width="7.59765625" style="268" customWidth="1"/>
    <col min="6154" max="6395" width="8.09765625" style="268"/>
    <col min="6396" max="6396" width="11.59765625" style="268" customWidth="1"/>
    <col min="6397" max="6402" width="8.69921875" style="268" customWidth="1"/>
    <col min="6403" max="6406" width="5.3984375" style="268" customWidth="1"/>
    <col min="6407" max="6408" width="10.09765625" style="268" customWidth="1"/>
    <col min="6409" max="6409" width="7.59765625" style="268" customWidth="1"/>
    <col min="6410" max="6651" width="8.09765625" style="268"/>
    <col min="6652" max="6652" width="11.59765625" style="268" customWidth="1"/>
    <col min="6653" max="6658" width="8.69921875" style="268" customWidth="1"/>
    <col min="6659" max="6662" width="5.3984375" style="268" customWidth="1"/>
    <col min="6663" max="6664" width="10.09765625" style="268" customWidth="1"/>
    <col min="6665" max="6665" width="7.59765625" style="268" customWidth="1"/>
    <col min="6666" max="6907" width="8.09765625" style="268"/>
    <col min="6908" max="6908" width="11.59765625" style="268" customWidth="1"/>
    <col min="6909" max="6914" width="8.69921875" style="268" customWidth="1"/>
    <col min="6915" max="6918" width="5.3984375" style="268" customWidth="1"/>
    <col min="6919" max="6920" width="10.09765625" style="268" customWidth="1"/>
    <col min="6921" max="6921" width="7.59765625" style="268" customWidth="1"/>
    <col min="6922" max="7163" width="8.09765625" style="268"/>
    <col min="7164" max="7164" width="11.59765625" style="268" customWidth="1"/>
    <col min="7165" max="7170" width="8.69921875" style="268" customWidth="1"/>
    <col min="7171" max="7174" width="5.3984375" style="268" customWidth="1"/>
    <col min="7175" max="7176" width="10.09765625" style="268" customWidth="1"/>
    <col min="7177" max="7177" width="7.59765625" style="268" customWidth="1"/>
    <col min="7178" max="7419" width="8.09765625" style="268"/>
    <col min="7420" max="7420" width="11.59765625" style="268" customWidth="1"/>
    <col min="7421" max="7426" width="8.69921875" style="268" customWidth="1"/>
    <col min="7427" max="7430" width="5.3984375" style="268" customWidth="1"/>
    <col min="7431" max="7432" width="10.09765625" style="268" customWidth="1"/>
    <col min="7433" max="7433" width="7.59765625" style="268" customWidth="1"/>
    <col min="7434" max="7675" width="8.09765625" style="268"/>
    <col min="7676" max="7676" width="11.59765625" style="268" customWidth="1"/>
    <col min="7677" max="7682" width="8.69921875" style="268" customWidth="1"/>
    <col min="7683" max="7686" width="5.3984375" style="268" customWidth="1"/>
    <col min="7687" max="7688" width="10.09765625" style="268" customWidth="1"/>
    <col min="7689" max="7689" width="7.59765625" style="268" customWidth="1"/>
    <col min="7690" max="7931" width="8.09765625" style="268"/>
    <col min="7932" max="7932" width="11.59765625" style="268" customWidth="1"/>
    <col min="7933" max="7938" width="8.69921875" style="268" customWidth="1"/>
    <col min="7939" max="7942" width="5.3984375" style="268" customWidth="1"/>
    <col min="7943" max="7944" width="10.09765625" style="268" customWidth="1"/>
    <col min="7945" max="7945" width="7.59765625" style="268" customWidth="1"/>
    <col min="7946" max="8187" width="8.09765625" style="268"/>
    <col min="8188" max="8188" width="11.59765625" style="268" customWidth="1"/>
    <col min="8189" max="8194" width="8.69921875" style="268" customWidth="1"/>
    <col min="8195" max="8198" width="5.3984375" style="268" customWidth="1"/>
    <col min="8199" max="8200" width="10.09765625" style="268" customWidth="1"/>
    <col min="8201" max="8201" width="7.59765625" style="268" customWidth="1"/>
    <col min="8202" max="8443" width="8.09765625" style="268"/>
    <col min="8444" max="8444" width="11.59765625" style="268" customWidth="1"/>
    <col min="8445" max="8450" width="8.69921875" style="268" customWidth="1"/>
    <col min="8451" max="8454" width="5.3984375" style="268" customWidth="1"/>
    <col min="8455" max="8456" width="10.09765625" style="268" customWidth="1"/>
    <col min="8457" max="8457" width="7.59765625" style="268" customWidth="1"/>
    <col min="8458" max="8699" width="8.09765625" style="268"/>
    <col min="8700" max="8700" width="11.59765625" style="268" customWidth="1"/>
    <col min="8701" max="8706" width="8.69921875" style="268" customWidth="1"/>
    <col min="8707" max="8710" width="5.3984375" style="268" customWidth="1"/>
    <col min="8711" max="8712" width="10.09765625" style="268" customWidth="1"/>
    <col min="8713" max="8713" width="7.59765625" style="268" customWidth="1"/>
    <col min="8714" max="8955" width="8.09765625" style="268"/>
    <col min="8956" max="8956" width="11.59765625" style="268" customWidth="1"/>
    <col min="8957" max="8962" width="8.69921875" style="268" customWidth="1"/>
    <col min="8963" max="8966" width="5.3984375" style="268" customWidth="1"/>
    <col min="8967" max="8968" width="10.09765625" style="268" customWidth="1"/>
    <col min="8969" max="8969" width="7.59765625" style="268" customWidth="1"/>
    <col min="8970" max="9211" width="8.09765625" style="268"/>
    <col min="9212" max="9212" width="11.59765625" style="268" customWidth="1"/>
    <col min="9213" max="9218" width="8.69921875" style="268" customWidth="1"/>
    <col min="9219" max="9222" width="5.3984375" style="268" customWidth="1"/>
    <col min="9223" max="9224" width="10.09765625" style="268" customWidth="1"/>
    <col min="9225" max="9225" width="7.59765625" style="268" customWidth="1"/>
    <col min="9226" max="9467" width="8.09765625" style="268"/>
    <col min="9468" max="9468" width="11.59765625" style="268" customWidth="1"/>
    <col min="9469" max="9474" width="8.69921875" style="268" customWidth="1"/>
    <col min="9475" max="9478" width="5.3984375" style="268" customWidth="1"/>
    <col min="9479" max="9480" width="10.09765625" style="268" customWidth="1"/>
    <col min="9481" max="9481" width="7.59765625" style="268" customWidth="1"/>
    <col min="9482" max="9723" width="8.09765625" style="268"/>
    <col min="9724" max="9724" width="11.59765625" style="268" customWidth="1"/>
    <col min="9725" max="9730" width="8.69921875" style="268" customWidth="1"/>
    <col min="9731" max="9734" width="5.3984375" style="268" customWidth="1"/>
    <col min="9735" max="9736" width="10.09765625" style="268" customWidth="1"/>
    <col min="9737" max="9737" width="7.59765625" style="268" customWidth="1"/>
    <col min="9738" max="9979" width="8.09765625" style="268"/>
    <col min="9980" max="9980" width="11.59765625" style="268" customWidth="1"/>
    <col min="9981" max="9986" width="8.69921875" style="268" customWidth="1"/>
    <col min="9987" max="9990" width="5.3984375" style="268" customWidth="1"/>
    <col min="9991" max="9992" width="10.09765625" style="268" customWidth="1"/>
    <col min="9993" max="9993" width="7.59765625" style="268" customWidth="1"/>
    <col min="9994" max="10235" width="8.09765625" style="268"/>
    <col min="10236" max="10236" width="11.59765625" style="268" customWidth="1"/>
    <col min="10237" max="10242" width="8.69921875" style="268" customWidth="1"/>
    <col min="10243" max="10246" width="5.3984375" style="268" customWidth="1"/>
    <col min="10247" max="10248" width="10.09765625" style="268" customWidth="1"/>
    <col min="10249" max="10249" width="7.59765625" style="268" customWidth="1"/>
    <col min="10250" max="10491" width="8.09765625" style="268"/>
    <col min="10492" max="10492" width="11.59765625" style="268" customWidth="1"/>
    <col min="10493" max="10498" width="8.69921875" style="268" customWidth="1"/>
    <col min="10499" max="10502" width="5.3984375" style="268" customWidth="1"/>
    <col min="10503" max="10504" width="10.09765625" style="268" customWidth="1"/>
    <col min="10505" max="10505" width="7.59765625" style="268" customWidth="1"/>
    <col min="10506" max="10747" width="8.09765625" style="268"/>
    <col min="10748" max="10748" width="11.59765625" style="268" customWidth="1"/>
    <col min="10749" max="10754" width="8.69921875" style="268" customWidth="1"/>
    <col min="10755" max="10758" width="5.3984375" style="268" customWidth="1"/>
    <col min="10759" max="10760" width="10.09765625" style="268" customWidth="1"/>
    <col min="10761" max="10761" width="7.59765625" style="268" customWidth="1"/>
    <col min="10762" max="11003" width="8.09765625" style="268"/>
    <col min="11004" max="11004" width="11.59765625" style="268" customWidth="1"/>
    <col min="11005" max="11010" width="8.69921875" style="268" customWidth="1"/>
    <col min="11011" max="11014" width="5.3984375" style="268" customWidth="1"/>
    <col min="11015" max="11016" width="10.09765625" style="268" customWidth="1"/>
    <col min="11017" max="11017" width="7.59765625" style="268" customWidth="1"/>
    <col min="11018" max="11259" width="8.09765625" style="268"/>
    <col min="11260" max="11260" width="11.59765625" style="268" customWidth="1"/>
    <col min="11261" max="11266" width="8.69921875" style="268" customWidth="1"/>
    <col min="11267" max="11270" width="5.3984375" style="268" customWidth="1"/>
    <col min="11271" max="11272" width="10.09765625" style="268" customWidth="1"/>
    <col min="11273" max="11273" width="7.59765625" style="268" customWidth="1"/>
    <col min="11274" max="11515" width="8.09765625" style="268"/>
    <col min="11516" max="11516" width="11.59765625" style="268" customWidth="1"/>
    <col min="11517" max="11522" width="8.69921875" style="268" customWidth="1"/>
    <col min="11523" max="11526" width="5.3984375" style="268" customWidth="1"/>
    <col min="11527" max="11528" width="10.09765625" style="268" customWidth="1"/>
    <col min="11529" max="11529" width="7.59765625" style="268" customWidth="1"/>
    <col min="11530" max="11771" width="8.09765625" style="268"/>
    <col min="11772" max="11772" width="11.59765625" style="268" customWidth="1"/>
    <col min="11773" max="11778" width="8.69921875" style="268" customWidth="1"/>
    <col min="11779" max="11782" width="5.3984375" style="268" customWidth="1"/>
    <col min="11783" max="11784" width="10.09765625" style="268" customWidth="1"/>
    <col min="11785" max="11785" width="7.59765625" style="268" customWidth="1"/>
    <col min="11786" max="12027" width="8.09765625" style="268"/>
    <col min="12028" max="12028" width="11.59765625" style="268" customWidth="1"/>
    <col min="12029" max="12034" width="8.69921875" style="268" customWidth="1"/>
    <col min="12035" max="12038" width="5.3984375" style="268" customWidth="1"/>
    <col min="12039" max="12040" width="10.09765625" style="268" customWidth="1"/>
    <col min="12041" max="12041" width="7.59765625" style="268" customWidth="1"/>
    <col min="12042" max="12283" width="8.09765625" style="268"/>
    <col min="12284" max="12284" width="11.59765625" style="268" customWidth="1"/>
    <col min="12285" max="12290" width="8.69921875" style="268" customWidth="1"/>
    <col min="12291" max="12294" width="5.3984375" style="268" customWidth="1"/>
    <col min="12295" max="12296" width="10.09765625" style="268" customWidth="1"/>
    <col min="12297" max="12297" width="7.59765625" style="268" customWidth="1"/>
    <col min="12298" max="12539" width="8.09765625" style="268"/>
    <col min="12540" max="12540" width="11.59765625" style="268" customWidth="1"/>
    <col min="12541" max="12546" width="8.69921875" style="268" customWidth="1"/>
    <col min="12547" max="12550" width="5.3984375" style="268" customWidth="1"/>
    <col min="12551" max="12552" width="10.09765625" style="268" customWidth="1"/>
    <col min="12553" max="12553" width="7.59765625" style="268" customWidth="1"/>
    <col min="12554" max="12795" width="8.09765625" style="268"/>
    <col min="12796" max="12796" width="11.59765625" style="268" customWidth="1"/>
    <col min="12797" max="12802" width="8.69921875" style="268" customWidth="1"/>
    <col min="12803" max="12806" width="5.3984375" style="268" customWidth="1"/>
    <col min="12807" max="12808" width="10.09765625" style="268" customWidth="1"/>
    <col min="12809" max="12809" width="7.59765625" style="268" customWidth="1"/>
    <col min="12810" max="13051" width="8.09765625" style="268"/>
    <col min="13052" max="13052" width="11.59765625" style="268" customWidth="1"/>
    <col min="13053" max="13058" width="8.69921875" style="268" customWidth="1"/>
    <col min="13059" max="13062" width="5.3984375" style="268" customWidth="1"/>
    <col min="13063" max="13064" width="10.09765625" style="268" customWidth="1"/>
    <col min="13065" max="13065" width="7.59765625" style="268" customWidth="1"/>
    <col min="13066" max="13307" width="8.09765625" style="268"/>
    <col min="13308" max="13308" width="11.59765625" style="268" customWidth="1"/>
    <col min="13309" max="13314" width="8.69921875" style="268" customWidth="1"/>
    <col min="13315" max="13318" width="5.3984375" style="268" customWidth="1"/>
    <col min="13319" max="13320" width="10.09765625" style="268" customWidth="1"/>
    <col min="13321" max="13321" width="7.59765625" style="268" customWidth="1"/>
    <col min="13322" max="13563" width="8.09765625" style="268"/>
    <col min="13564" max="13564" width="11.59765625" style="268" customWidth="1"/>
    <col min="13565" max="13570" width="8.69921875" style="268" customWidth="1"/>
    <col min="13571" max="13574" width="5.3984375" style="268" customWidth="1"/>
    <col min="13575" max="13576" width="10.09765625" style="268" customWidth="1"/>
    <col min="13577" max="13577" width="7.59765625" style="268" customWidth="1"/>
    <col min="13578" max="13819" width="8.09765625" style="268"/>
    <col min="13820" max="13820" width="11.59765625" style="268" customWidth="1"/>
    <col min="13821" max="13826" width="8.69921875" style="268" customWidth="1"/>
    <col min="13827" max="13830" width="5.3984375" style="268" customWidth="1"/>
    <col min="13831" max="13832" width="10.09765625" style="268" customWidth="1"/>
    <col min="13833" max="13833" width="7.59765625" style="268" customWidth="1"/>
    <col min="13834" max="14075" width="8.09765625" style="268"/>
    <col min="14076" max="14076" width="11.59765625" style="268" customWidth="1"/>
    <col min="14077" max="14082" width="8.69921875" style="268" customWidth="1"/>
    <col min="14083" max="14086" width="5.3984375" style="268" customWidth="1"/>
    <col min="14087" max="14088" width="10.09765625" style="268" customWidth="1"/>
    <col min="14089" max="14089" width="7.59765625" style="268" customWidth="1"/>
    <col min="14090" max="14331" width="8.09765625" style="268"/>
    <col min="14332" max="14332" width="11.59765625" style="268" customWidth="1"/>
    <col min="14333" max="14338" width="8.69921875" style="268" customWidth="1"/>
    <col min="14339" max="14342" width="5.3984375" style="268" customWidth="1"/>
    <col min="14343" max="14344" width="10.09765625" style="268" customWidth="1"/>
    <col min="14345" max="14345" width="7.59765625" style="268" customWidth="1"/>
    <col min="14346" max="14587" width="8.09765625" style="268"/>
    <col min="14588" max="14588" width="11.59765625" style="268" customWidth="1"/>
    <col min="14589" max="14594" width="8.69921875" style="268" customWidth="1"/>
    <col min="14595" max="14598" width="5.3984375" style="268" customWidth="1"/>
    <col min="14599" max="14600" width="10.09765625" style="268" customWidth="1"/>
    <col min="14601" max="14601" width="7.59765625" style="268" customWidth="1"/>
    <col min="14602" max="14843" width="8.09765625" style="268"/>
    <col min="14844" max="14844" width="11.59765625" style="268" customWidth="1"/>
    <col min="14845" max="14850" width="8.69921875" style="268" customWidth="1"/>
    <col min="14851" max="14854" width="5.3984375" style="268" customWidth="1"/>
    <col min="14855" max="14856" width="10.09765625" style="268" customWidth="1"/>
    <col min="14857" max="14857" width="7.59765625" style="268" customWidth="1"/>
    <col min="14858" max="15099" width="8.09765625" style="268"/>
    <col min="15100" max="15100" width="11.59765625" style="268" customWidth="1"/>
    <col min="15101" max="15106" width="8.69921875" style="268" customWidth="1"/>
    <col min="15107" max="15110" width="5.3984375" style="268" customWidth="1"/>
    <col min="15111" max="15112" width="10.09765625" style="268" customWidth="1"/>
    <col min="15113" max="15113" width="7.59765625" style="268" customWidth="1"/>
    <col min="15114" max="15355" width="8.09765625" style="268"/>
    <col min="15356" max="15356" width="11.59765625" style="268" customWidth="1"/>
    <col min="15357" max="15362" width="8.69921875" style="268" customWidth="1"/>
    <col min="15363" max="15366" width="5.3984375" style="268" customWidth="1"/>
    <col min="15367" max="15368" width="10.09765625" style="268" customWidth="1"/>
    <col min="15369" max="15369" width="7.59765625" style="268" customWidth="1"/>
    <col min="15370" max="15611" width="8.09765625" style="268"/>
    <col min="15612" max="15612" width="11.59765625" style="268" customWidth="1"/>
    <col min="15613" max="15618" width="8.69921875" style="268" customWidth="1"/>
    <col min="15619" max="15622" width="5.3984375" style="268" customWidth="1"/>
    <col min="15623" max="15624" width="10.09765625" style="268" customWidth="1"/>
    <col min="15625" max="15625" width="7.59765625" style="268" customWidth="1"/>
    <col min="15626" max="15867" width="8.09765625" style="268"/>
    <col min="15868" max="15868" width="11.59765625" style="268" customWidth="1"/>
    <col min="15869" max="15874" width="8.69921875" style="268" customWidth="1"/>
    <col min="15875" max="15878" width="5.3984375" style="268" customWidth="1"/>
    <col min="15879" max="15880" width="10.09765625" style="268" customWidth="1"/>
    <col min="15881" max="15881" width="7.59765625" style="268" customWidth="1"/>
    <col min="15882" max="16123" width="8.09765625" style="268"/>
    <col min="16124" max="16124" width="11.59765625" style="268" customWidth="1"/>
    <col min="16125" max="16130" width="8.69921875" style="268" customWidth="1"/>
    <col min="16131" max="16134" width="5.3984375" style="268" customWidth="1"/>
    <col min="16135" max="16136" width="10.09765625" style="268" customWidth="1"/>
    <col min="16137" max="16137" width="7.59765625" style="268" customWidth="1"/>
    <col min="16138" max="16384" width="8.09765625" style="268"/>
  </cols>
  <sheetData>
    <row r="1" spans="1:11" s="266" customFormat="1" ht="13.5" customHeight="1">
      <c r="A1" s="523" t="s">
        <v>140</v>
      </c>
      <c r="B1" s="523"/>
      <c r="C1" s="523"/>
      <c r="D1" s="523"/>
      <c r="E1" s="523"/>
      <c r="F1" s="523"/>
      <c r="G1" s="523"/>
      <c r="H1" s="523"/>
      <c r="I1" s="523"/>
    </row>
    <row r="2" spans="1:11" s="266" customFormat="1" ht="15.75" customHeight="1">
      <c r="A2" s="523"/>
      <c r="B2" s="523"/>
      <c r="C2" s="523"/>
      <c r="D2" s="523"/>
      <c r="E2" s="523"/>
      <c r="F2" s="523"/>
      <c r="G2" s="523"/>
      <c r="H2" s="523"/>
      <c r="I2" s="523"/>
    </row>
    <row r="3" spans="1:11" s="266" customFormat="1" ht="9" customHeight="1">
      <c r="A3" s="4"/>
      <c r="B3" s="5"/>
      <c r="C3" s="5"/>
      <c r="D3" s="5"/>
      <c r="E3" s="5"/>
      <c r="F3" s="5"/>
      <c r="G3" s="5"/>
      <c r="H3" s="5"/>
      <c r="I3" s="5"/>
    </row>
    <row r="4" spans="1:11" s="266" customFormat="1" ht="18" customHeight="1">
      <c r="A4" s="555" t="s">
        <v>141</v>
      </c>
      <c r="B4" s="555"/>
      <c r="C4" s="555"/>
      <c r="D4" s="555"/>
      <c r="E4" s="555"/>
      <c r="F4" s="555"/>
      <c r="G4" s="555"/>
      <c r="H4" s="555"/>
      <c r="I4" s="555"/>
    </row>
    <row r="5" spans="1:11" s="266" customFormat="1" ht="18" customHeight="1">
      <c r="A5" s="555" t="s">
        <v>142</v>
      </c>
      <c r="B5" s="555"/>
      <c r="C5" s="555"/>
      <c r="D5" s="555"/>
      <c r="E5" s="555"/>
      <c r="F5" s="555"/>
      <c r="G5" s="555"/>
      <c r="H5" s="555"/>
      <c r="I5" s="555"/>
    </row>
    <row r="6" spans="1:11" ht="21" customHeight="1">
      <c r="A6" s="6"/>
      <c r="B6" s="267"/>
      <c r="C6" s="267"/>
      <c r="D6" s="267"/>
      <c r="E6" s="267"/>
      <c r="F6" s="549" t="s">
        <v>366</v>
      </c>
      <c r="G6" s="550"/>
      <c r="H6" s="550"/>
      <c r="I6" s="550"/>
    </row>
    <row r="7" spans="1:11" ht="14.4">
      <c r="A7" s="8"/>
      <c r="F7" s="551"/>
      <c r="G7" s="552"/>
      <c r="H7" s="552"/>
      <c r="I7" s="552"/>
    </row>
    <row r="8" spans="1:11">
      <c r="A8" s="556"/>
      <c r="B8" s="557"/>
      <c r="F8" s="553"/>
      <c r="G8" s="554"/>
      <c r="H8" s="554"/>
      <c r="I8" s="554"/>
    </row>
    <row r="9" spans="1:11" ht="14.4">
      <c r="A9" s="8"/>
      <c r="H9" s="269"/>
    </row>
    <row r="10" spans="1:11" s="271" customFormat="1" ht="41.4" customHeight="1">
      <c r="A10" s="530" t="s">
        <v>371</v>
      </c>
      <c r="B10" s="531"/>
      <c r="C10" s="531"/>
      <c r="D10" s="531"/>
      <c r="E10" s="531"/>
      <c r="F10" s="531"/>
      <c r="G10" s="531"/>
      <c r="H10" s="544" t="s">
        <v>144</v>
      </c>
      <c r="I10" s="545"/>
      <c r="J10" s="180"/>
      <c r="K10" s="180"/>
    </row>
    <row r="11" spans="1:11" s="272" customFormat="1" ht="34.950000000000003" customHeight="1">
      <c r="A11" s="166" t="s">
        <v>145</v>
      </c>
      <c r="B11" s="515" t="s">
        <v>146</v>
      </c>
      <c r="C11" s="546"/>
      <c r="D11" s="546"/>
      <c r="E11" s="546"/>
      <c r="F11" s="546"/>
      <c r="G11" s="547"/>
      <c r="H11" s="521"/>
      <c r="I11" s="522"/>
    </row>
    <row r="12" spans="1:11" s="272" customFormat="1" ht="34.950000000000003" customHeight="1">
      <c r="A12" s="503" t="s">
        <v>148</v>
      </c>
      <c r="B12" s="518" t="s">
        <v>149</v>
      </c>
      <c r="C12" s="546"/>
      <c r="D12" s="546"/>
      <c r="E12" s="546"/>
      <c r="F12" s="546"/>
      <c r="G12" s="547"/>
      <c r="H12" s="521"/>
      <c r="I12" s="522"/>
    </row>
    <row r="13" spans="1:11" s="272" customFormat="1" ht="34.950000000000003" customHeight="1">
      <c r="A13" s="504"/>
      <c r="B13" s="537" t="s">
        <v>150</v>
      </c>
      <c r="C13" s="535"/>
      <c r="D13" s="535"/>
      <c r="E13" s="535"/>
      <c r="F13" s="535"/>
      <c r="G13" s="547"/>
      <c r="H13" s="521" t="s">
        <v>147</v>
      </c>
      <c r="I13" s="522"/>
    </row>
    <row r="14" spans="1:11" s="272" customFormat="1" ht="34.950000000000003" customHeight="1">
      <c r="A14" s="166" t="s">
        <v>151</v>
      </c>
      <c r="B14" s="537" t="s">
        <v>152</v>
      </c>
      <c r="C14" s="535"/>
      <c r="D14" s="535"/>
      <c r="E14" s="535"/>
      <c r="F14" s="535"/>
      <c r="G14" s="547"/>
      <c r="H14" s="521" t="s">
        <v>147</v>
      </c>
      <c r="I14" s="522"/>
    </row>
    <row r="15" spans="1:11" s="272" customFormat="1" ht="12" customHeight="1">
      <c r="A15" s="273"/>
      <c r="H15" s="270"/>
      <c r="I15" s="270"/>
    </row>
    <row r="16" spans="1:11" s="271" customFormat="1" ht="41.4" customHeight="1">
      <c r="A16" s="530" t="s">
        <v>372</v>
      </c>
      <c r="B16" s="531"/>
      <c r="C16" s="531"/>
      <c r="D16" s="531"/>
      <c r="E16" s="531"/>
      <c r="F16" s="531"/>
      <c r="G16" s="532"/>
      <c r="H16" s="544" t="s">
        <v>144</v>
      </c>
      <c r="I16" s="545"/>
    </row>
    <row r="17" spans="1:9" s="272" customFormat="1" ht="35.4" customHeight="1">
      <c r="A17" s="505" t="s">
        <v>153</v>
      </c>
      <c r="B17" s="518" t="s">
        <v>154</v>
      </c>
      <c r="C17" s="561"/>
      <c r="D17" s="561"/>
      <c r="E17" s="561"/>
      <c r="F17" s="561"/>
      <c r="G17" s="547"/>
      <c r="H17" s="521"/>
      <c r="I17" s="522"/>
    </row>
    <row r="18" spans="1:9" s="272" customFormat="1" ht="35.4" customHeight="1">
      <c r="A18" s="506"/>
      <c r="B18" s="518" t="s">
        <v>155</v>
      </c>
      <c r="C18" s="561"/>
      <c r="D18" s="561"/>
      <c r="E18" s="561"/>
      <c r="F18" s="561"/>
      <c r="G18" s="547"/>
      <c r="H18" s="521" t="s">
        <v>147</v>
      </c>
      <c r="I18" s="522"/>
    </row>
    <row r="19" spans="1:9" s="272" customFormat="1" ht="35.4" customHeight="1">
      <c r="A19" s="167" t="s">
        <v>156</v>
      </c>
      <c r="B19" s="515" t="s">
        <v>157</v>
      </c>
      <c r="C19" s="546"/>
      <c r="D19" s="546"/>
      <c r="E19" s="546"/>
      <c r="F19" s="546"/>
      <c r="G19" s="547"/>
      <c r="H19" s="521" t="s">
        <v>147</v>
      </c>
      <c r="I19" s="522"/>
    </row>
    <row r="20" spans="1:9" s="272" customFormat="1" ht="81" customHeight="1">
      <c r="A20" s="505" t="s">
        <v>269</v>
      </c>
      <c r="B20" s="537" t="s">
        <v>313</v>
      </c>
      <c r="C20" s="548"/>
      <c r="D20" s="548"/>
      <c r="E20" s="548"/>
      <c r="F20" s="548"/>
      <c r="G20" s="539"/>
      <c r="H20" s="521" t="s">
        <v>147</v>
      </c>
      <c r="I20" s="522"/>
    </row>
    <row r="21" spans="1:9" s="272" customFormat="1" ht="87" customHeight="1">
      <c r="A21" s="506"/>
      <c r="B21" s="515" t="s">
        <v>314</v>
      </c>
      <c r="C21" s="538"/>
      <c r="D21" s="538"/>
      <c r="E21" s="538"/>
      <c r="F21" s="538"/>
      <c r="G21" s="539"/>
      <c r="H21" s="521" t="s">
        <v>147</v>
      </c>
      <c r="I21" s="522"/>
    </row>
    <row r="22" spans="1:9" s="272" customFormat="1" ht="35.4" customHeight="1">
      <c r="A22" s="166" t="s">
        <v>158</v>
      </c>
      <c r="B22" s="540" t="s">
        <v>159</v>
      </c>
      <c r="C22" s="540"/>
      <c r="D22" s="540"/>
      <c r="E22" s="541"/>
      <c r="F22" s="541"/>
      <c r="G22" s="542"/>
      <c r="H22" s="521" t="s">
        <v>147</v>
      </c>
      <c r="I22" s="522"/>
    </row>
    <row r="23" spans="1:9" s="272" customFormat="1" ht="17.399999999999999" customHeight="1">
      <c r="A23" s="168"/>
      <c r="B23" s="168"/>
      <c r="C23" s="168"/>
      <c r="D23" s="168"/>
      <c r="E23" s="168"/>
      <c r="F23" s="168"/>
      <c r="G23" s="168"/>
      <c r="H23" s="42"/>
      <c r="I23" s="42"/>
    </row>
    <row r="24" spans="1:9" s="271" customFormat="1" ht="34.799999999999997" customHeight="1">
      <c r="A24" s="543" t="s">
        <v>373</v>
      </c>
      <c r="B24" s="543"/>
      <c r="C24" s="543"/>
      <c r="D24" s="543"/>
      <c r="E24" s="543"/>
      <c r="F24" s="543"/>
      <c r="G24" s="543"/>
      <c r="H24" s="544" t="s">
        <v>144</v>
      </c>
      <c r="I24" s="545"/>
    </row>
    <row r="25" spans="1:9" s="272" customFormat="1" ht="34.950000000000003" customHeight="1">
      <c r="A25" s="505" t="s">
        <v>160</v>
      </c>
      <c r="B25" s="512" t="s">
        <v>161</v>
      </c>
      <c r="C25" s="537" t="s">
        <v>201</v>
      </c>
      <c r="D25" s="535"/>
      <c r="E25" s="535"/>
      <c r="F25" s="535"/>
      <c r="G25" s="536"/>
      <c r="H25" s="521"/>
      <c r="I25" s="522"/>
    </row>
    <row r="26" spans="1:9" s="272" customFormat="1" ht="34.950000000000003" customHeight="1">
      <c r="A26" s="507"/>
      <c r="B26" s="513"/>
      <c r="C26" s="537" t="s">
        <v>202</v>
      </c>
      <c r="D26" s="535"/>
      <c r="E26" s="535"/>
      <c r="F26" s="535"/>
      <c r="G26" s="536"/>
      <c r="H26" s="521"/>
      <c r="I26" s="522"/>
    </row>
    <row r="27" spans="1:9" s="272" customFormat="1" ht="34.950000000000003" customHeight="1">
      <c r="A27" s="507"/>
      <c r="B27" s="513"/>
      <c r="C27" s="537" t="s">
        <v>203</v>
      </c>
      <c r="D27" s="535"/>
      <c r="E27" s="535"/>
      <c r="F27" s="535"/>
      <c r="G27" s="536"/>
      <c r="H27" s="521"/>
      <c r="I27" s="522"/>
    </row>
    <row r="28" spans="1:9" s="272" customFormat="1" ht="34.950000000000003" customHeight="1">
      <c r="A28" s="507"/>
      <c r="B28" s="514"/>
      <c r="C28" s="535" t="s">
        <v>266</v>
      </c>
      <c r="D28" s="535"/>
      <c r="E28" s="535"/>
      <c r="F28" s="535"/>
      <c r="G28" s="536"/>
      <c r="H28" s="521"/>
      <c r="I28" s="522"/>
    </row>
    <row r="29" spans="1:9" s="272" customFormat="1" ht="34.950000000000003" customHeight="1">
      <c r="A29" s="507"/>
      <c r="B29" s="518" t="s">
        <v>357</v>
      </c>
      <c r="C29" s="519"/>
      <c r="D29" s="519"/>
      <c r="E29" s="519"/>
      <c r="F29" s="519"/>
      <c r="G29" s="520"/>
      <c r="H29" s="521"/>
      <c r="I29" s="522"/>
    </row>
    <row r="30" spans="1:9" s="272" customFormat="1" ht="34.950000000000003" customHeight="1">
      <c r="A30" s="507"/>
      <c r="B30" s="518" t="s">
        <v>163</v>
      </c>
      <c r="C30" s="519"/>
      <c r="D30" s="519"/>
      <c r="E30" s="519"/>
      <c r="F30" s="519"/>
      <c r="G30" s="520"/>
      <c r="H30" s="521"/>
      <c r="I30" s="522"/>
    </row>
    <row r="31" spans="1:9" s="272" customFormat="1" ht="34.950000000000003" customHeight="1">
      <c r="A31" s="508"/>
      <c r="B31" s="518" t="s">
        <v>164</v>
      </c>
      <c r="C31" s="519"/>
      <c r="D31" s="519"/>
      <c r="E31" s="519"/>
      <c r="F31" s="519"/>
      <c r="G31" s="520"/>
      <c r="H31" s="521"/>
      <c r="I31" s="522"/>
    </row>
    <row r="32" spans="1:9" s="272" customFormat="1" ht="34.950000000000003" customHeight="1">
      <c r="A32" s="503" t="s">
        <v>165</v>
      </c>
      <c r="B32" s="518" t="s">
        <v>166</v>
      </c>
      <c r="C32" s="519"/>
      <c r="D32" s="519"/>
      <c r="E32" s="519"/>
      <c r="F32" s="519"/>
      <c r="G32" s="520"/>
      <c r="H32" s="521"/>
      <c r="I32" s="522"/>
    </row>
    <row r="33" spans="1:9" s="272" customFormat="1" ht="34.950000000000003" customHeight="1">
      <c r="A33" s="509"/>
      <c r="B33" s="518" t="s">
        <v>167</v>
      </c>
      <c r="C33" s="519"/>
      <c r="D33" s="519"/>
      <c r="E33" s="519"/>
      <c r="F33" s="519"/>
      <c r="G33" s="520"/>
      <c r="H33" s="521"/>
      <c r="I33" s="522"/>
    </row>
    <row r="34" spans="1:9" s="272" customFormat="1" ht="34.950000000000003" customHeight="1">
      <c r="A34" s="509"/>
      <c r="B34" s="518" t="s">
        <v>168</v>
      </c>
      <c r="C34" s="519"/>
      <c r="D34" s="519"/>
      <c r="E34" s="519"/>
      <c r="F34" s="519"/>
      <c r="G34" s="520"/>
      <c r="H34" s="521"/>
      <c r="I34" s="522"/>
    </row>
    <row r="35" spans="1:9" s="272" customFormat="1" ht="34.950000000000003" customHeight="1">
      <c r="A35" s="509"/>
      <c r="B35" s="518" t="s">
        <v>169</v>
      </c>
      <c r="C35" s="519"/>
      <c r="D35" s="519"/>
      <c r="E35" s="519"/>
      <c r="F35" s="519"/>
      <c r="G35" s="520"/>
      <c r="H35" s="521"/>
      <c r="I35" s="522"/>
    </row>
    <row r="36" spans="1:9" s="272" customFormat="1" ht="34.950000000000003" customHeight="1">
      <c r="A36" s="510"/>
      <c r="B36" s="518" t="s">
        <v>170</v>
      </c>
      <c r="C36" s="519"/>
      <c r="D36" s="519"/>
      <c r="E36" s="519"/>
      <c r="F36" s="519"/>
      <c r="G36" s="520"/>
      <c r="H36" s="521"/>
      <c r="I36" s="522"/>
    </row>
    <row r="37" spans="1:9" s="272" customFormat="1" ht="34.950000000000003" customHeight="1">
      <c r="A37" s="505" t="s">
        <v>171</v>
      </c>
      <c r="B37" s="518" t="s">
        <v>172</v>
      </c>
      <c r="C37" s="519"/>
      <c r="D37" s="519"/>
      <c r="E37" s="519"/>
      <c r="F37" s="519"/>
      <c r="G37" s="520"/>
      <c r="H37" s="521"/>
      <c r="I37" s="522"/>
    </row>
    <row r="38" spans="1:9" s="272" customFormat="1" ht="34.950000000000003" customHeight="1">
      <c r="A38" s="507"/>
      <c r="B38" s="518" t="s">
        <v>173</v>
      </c>
      <c r="C38" s="519"/>
      <c r="D38" s="519"/>
      <c r="E38" s="519"/>
      <c r="F38" s="519"/>
      <c r="G38" s="520"/>
      <c r="H38" s="521"/>
      <c r="I38" s="522"/>
    </row>
    <row r="39" spans="1:9" s="272" customFormat="1" ht="34.950000000000003" customHeight="1">
      <c r="A39" s="507"/>
      <c r="B39" s="518" t="s">
        <v>174</v>
      </c>
      <c r="C39" s="519"/>
      <c r="D39" s="519"/>
      <c r="E39" s="519"/>
      <c r="F39" s="519"/>
      <c r="G39" s="520"/>
      <c r="H39" s="521"/>
      <c r="I39" s="522"/>
    </row>
    <row r="40" spans="1:9" s="272" customFormat="1" ht="34.950000000000003" customHeight="1">
      <c r="A40" s="508"/>
      <c r="B40" s="518" t="s">
        <v>175</v>
      </c>
      <c r="C40" s="519"/>
      <c r="D40" s="519"/>
      <c r="E40" s="519"/>
      <c r="F40" s="519"/>
      <c r="G40" s="520"/>
      <c r="H40" s="521"/>
      <c r="I40" s="522"/>
    </row>
    <row r="41" spans="1:9" s="272" customFormat="1" ht="40.200000000000003" customHeight="1">
      <c r="A41" s="505" t="s">
        <v>176</v>
      </c>
      <c r="B41" s="518" t="s">
        <v>393</v>
      </c>
      <c r="C41" s="519"/>
      <c r="D41" s="519"/>
      <c r="E41" s="519"/>
      <c r="F41" s="519"/>
      <c r="G41" s="520"/>
      <c r="H41" s="521"/>
      <c r="I41" s="522"/>
    </row>
    <row r="42" spans="1:9" s="272" customFormat="1" ht="30" customHeight="1">
      <c r="A42" s="506"/>
      <c r="B42" s="518" t="s">
        <v>177</v>
      </c>
      <c r="C42" s="519"/>
      <c r="D42" s="519"/>
      <c r="E42" s="519"/>
      <c r="F42" s="519"/>
      <c r="G42" s="520"/>
      <c r="H42" s="521"/>
      <c r="I42" s="522"/>
    </row>
    <row r="43" spans="1:9" s="272" customFormat="1" ht="34.950000000000003" customHeight="1">
      <c r="A43" s="221" t="s">
        <v>178</v>
      </c>
      <c r="B43" s="518" t="s">
        <v>179</v>
      </c>
      <c r="C43" s="519"/>
      <c r="D43" s="519"/>
      <c r="E43" s="519"/>
      <c r="F43" s="519"/>
      <c r="G43" s="520"/>
      <c r="H43" s="521"/>
      <c r="I43" s="522"/>
    </row>
    <row r="44" spans="1:9" s="272" customFormat="1" ht="34.950000000000003" customHeight="1">
      <c r="A44" s="166" t="s">
        <v>180</v>
      </c>
      <c r="B44" s="518" t="s">
        <v>181</v>
      </c>
      <c r="C44" s="519"/>
      <c r="D44" s="519"/>
      <c r="E44" s="519"/>
      <c r="F44" s="519"/>
      <c r="G44" s="520"/>
      <c r="H44" s="521"/>
      <c r="I44" s="522"/>
    </row>
    <row r="45" spans="1:9" s="272" customFormat="1" ht="9.6" customHeight="1">
      <c r="A45" s="273"/>
      <c r="H45" s="270"/>
      <c r="I45" s="270"/>
    </row>
    <row r="46" spans="1:9" s="271" customFormat="1" ht="36" customHeight="1">
      <c r="A46" s="530" t="s">
        <v>374</v>
      </c>
      <c r="B46" s="531"/>
      <c r="C46" s="531"/>
      <c r="D46" s="531"/>
      <c r="E46" s="531"/>
      <c r="F46" s="531"/>
      <c r="G46" s="532"/>
      <c r="H46" s="533" t="s">
        <v>144</v>
      </c>
      <c r="I46" s="534"/>
    </row>
    <row r="47" spans="1:9" s="272" customFormat="1" ht="30" customHeight="1">
      <c r="A47" s="505" t="s">
        <v>171</v>
      </c>
      <c r="B47" s="515" t="s">
        <v>394</v>
      </c>
      <c r="C47" s="516"/>
      <c r="D47" s="516"/>
      <c r="E47" s="516"/>
      <c r="F47" s="516"/>
      <c r="G47" s="517"/>
      <c r="H47" s="521"/>
      <c r="I47" s="522"/>
    </row>
    <row r="48" spans="1:9" s="272" customFormat="1" ht="30" customHeight="1">
      <c r="A48" s="511"/>
      <c r="B48" s="515" t="s">
        <v>182</v>
      </c>
      <c r="C48" s="516"/>
      <c r="D48" s="516"/>
      <c r="E48" s="516"/>
      <c r="F48" s="516"/>
      <c r="G48" s="517"/>
      <c r="H48" s="521"/>
      <c r="I48" s="522"/>
    </row>
    <row r="49" spans="1:15" s="272" customFormat="1" ht="30" customHeight="1">
      <c r="A49" s="167" t="s">
        <v>183</v>
      </c>
      <c r="B49" s="515" t="s">
        <v>355</v>
      </c>
      <c r="C49" s="516"/>
      <c r="D49" s="516"/>
      <c r="E49" s="516"/>
      <c r="F49" s="516"/>
      <c r="G49" s="517"/>
      <c r="H49" s="521"/>
      <c r="I49" s="522"/>
    </row>
    <row r="50" spans="1:15" s="272" customFormat="1" ht="30" customHeight="1">
      <c r="A50" s="167" t="s">
        <v>184</v>
      </c>
      <c r="B50" s="515" t="s">
        <v>185</v>
      </c>
      <c r="C50" s="516"/>
      <c r="D50" s="516"/>
      <c r="E50" s="516"/>
      <c r="F50" s="516"/>
      <c r="G50" s="517"/>
      <c r="H50" s="521" t="s">
        <v>147</v>
      </c>
      <c r="I50" s="522"/>
    </row>
    <row r="51" spans="1:15" s="272" customFormat="1" ht="6" customHeight="1">
      <c r="A51" s="169"/>
      <c r="B51" s="170"/>
      <c r="C51" s="170"/>
      <c r="D51" s="170"/>
      <c r="E51" s="170"/>
      <c r="H51" s="270"/>
      <c r="I51" s="270"/>
    </row>
    <row r="52" spans="1:15" s="272" customFormat="1" ht="35.4" customHeight="1">
      <c r="A52" s="169"/>
      <c r="B52" s="170"/>
      <c r="C52" s="170"/>
      <c r="D52" s="170"/>
      <c r="E52" s="170"/>
      <c r="F52" s="171"/>
      <c r="G52" s="184" t="s">
        <v>367</v>
      </c>
      <c r="H52" s="195">
        <f>COUNTIF(H11:H50,"Ａ")</f>
        <v>0</v>
      </c>
      <c r="I52" s="185" t="s">
        <v>186</v>
      </c>
    </row>
    <row r="53" spans="1:15" s="272" customFormat="1" ht="10.8" customHeight="1">
      <c r="A53" s="169"/>
      <c r="B53" s="170"/>
      <c r="C53" s="170"/>
      <c r="D53" s="170"/>
      <c r="E53" s="170"/>
      <c r="F53" s="171"/>
      <c r="G53" s="184"/>
      <c r="H53" s="205"/>
      <c r="I53" s="206"/>
    </row>
    <row r="54" spans="1:15" s="272" customFormat="1" ht="19.95" customHeight="1">
      <c r="A54" s="169"/>
      <c r="B54" s="170"/>
      <c r="C54" s="170"/>
      <c r="D54" s="170"/>
      <c r="E54" s="170"/>
      <c r="G54" s="560" t="s">
        <v>370</v>
      </c>
      <c r="H54" s="560"/>
      <c r="I54" s="560"/>
    </row>
    <row r="55" spans="1:15" s="272" customFormat="1" ht="19.8" customHeight="1" thickBot="1">
      <c r="A55" s="169"/>
      <c r="B55" s="170"/>
      <c r="C55" s="170"/>
      <c r="D55" s="170"/>
      <c r="E55" s="170"/>
      <c r="H55" s="270"/>
      <c r="I55" s="270"/>
    </row>
    <row r="56" spans="1:15" s="272" customFormat="1" ht="25.8" customHeight="1" thickBot="1">
      <c r="A56" s="524" t="s">
        <v>315</v>
      </c>
      <c r="B56" s="525"/>
      <c r="C56" s="525"/>
      <c r="D56" s="525"/>
      <c r="E56" s="525"/>
      <c r="F56" s="525"/>
      <c r="G56" s="525"/>
      <c r="H56" s="525"/>
      <c r="I56" s="526"/>
    </row>
    <row r="57" spans="1:15" s="272" customFormat="1" ht="81.599999999999994" customHeight="1" thickBot="1">
      <c r="A57" s="527" t="s">
        <v>187</v>
      </c>
      <c r="B57" s="528"/>
      <c r="C57" s="528"/>
      <c r="D57" s="528"/>
      <c r="E57" s="528"/>
      <c r="F57" s="528"/>
      <c r="G57" s="528"/>
      <c r="H57" s="528"/>
      <c r="I57" s="529"/>
    </row>
    <row r="58" spans="1:15" s="272" customFormat="1" ht="5.4" customHeight="1" thickBot="1">
      <c r="A58" s="172"/>
      <c r="B58" s="173"/>
      <c r="C58" s="173"/>
      <c r="D58" s="173"/>
      <c r="E58" s="173"/>
      <c r="H58" s="270"/>
      <c r="I58" s="270"/>
      <c r="K58" s="174"/>
      <c r="L58" s="174"/>
      <c r="M58" s="174"/>
      <c r="N58" s="174"/>
      <c r="O58" s="174"/>
    </row>
    <row r="59" spans="1:15" s="272" customFormat="1" ht="11.25" customHeight="1">
      <c r="A59" s="186"/>
      <c r="B59" s="187"/>
      <c r="C59" s="187"/>
      <c r="D59" s="187"/>
      <c r="E59" s="187"/>
      <c r="F59" s="274"/>
      <c r="G59" s="274"/>
      <c r="H59" s="275"/>
      <c r="I59" s="276"/>
      <c r="K59" s="175"/>
      <c r="L59" s="175"/>
      <c r="M59" s="175"/>
      <c r="N59" s="175"/>
      <c r="O59" s="175"/>
    </row>
    <row r="60" spans="1:15" s="272" customFormat="1" ht="19.95" customHeight="1">
      <c r="A60" s="188" t="s">
        <v>395</v>
      </c>
      <c r="B60" s="176"/>
      <c r="C60" s="176"/>
      <c r="D60" s="176"/>
      <c r="E60" s="176"/>
      <c r="F60" s="176"/>
      <c r="G60" s="176"/>
      <c r="H60" s="181"/>
      <c r="I60" s="189"/>
      <c r="K60" s="175"/>
      <c r="L60" s="175"/>
      <c r="M60" s="175"/>
      <c r="N60" s="175"/>
      <c r="O60" s="175"/>
    </row>
    <row r="61" spans="1:15" s="272" customFormat="1" ht="22.05" customHeight="1">
      <c r="A61" s="190"/>
      <c r="B61" s="277" t="s">
        <v>398</v>
      </c>
      <c r="C61" s="558" t="s">
        <v>399</v>
      </c>
      <c r="D61" s="559"/>
      <c r="E61" s="559"/>
      <c r="F61" s="298"/>
      <c r="G61" s="178"/>
      <c r="H61" s="182"/>
      <c r="I61" s="191"/>
      <c r="K61" s="175"/>
      <c r="L61" s="175"/>
      <c r="M61" s="175"/>
      <c r="N61" s="175"/>
      <c r="O61" s="175"/>
    </row>
    <row r="62" spans="1:15" s="272" customFormat="1" ht="19.95" customHeight="1">
      <c r="A62" s="190"/>
      <c r="B62" s="178"/>
      <c r="C62" s="178"/>
      <c r="D62" s="178"/>
      <c r="E62" s="178"/>
      <c r="F62" s="178"/>
      <c r="G62" s="178"/>
      <c r="H62" s="182"/>
      <c r="I62" s="191"/>
      <c r="K62" s="175"/>
      <c r="L62" s="175"/>
      <c r="M62" s="175"/>
      <c r="N62" s="175"/>
      <c r="O62" s="175"/>
    </row>
    <row r="63" spans="1:15" s="272" customFormat="1" ht="19.95" customHeight="1">
      <c r="A63" s="192" t="s">
        <v>396</v>
      </c>
      <c r="B63" s="177"/>
      <c r="C63" s="177"/>
      <c r="D63" s="178"/>
      <c r="E63" s="178"/>
      <c r="F63" s="153"/>
      <c r="G63" s="153"/>
      <c r="H63" s="278"/>
      <c r="I63" s="279"/>
      <c r="K63" s="175"/>
      <c r="L63" s="175"/>
      <c r="M63" s="175"/>
      <c r="N63" s="175"/>
      <c r="O63" s="175"/>
    </row>
    <row r="64" spans="1:15" s="272" customFormat="1" ht="22.05" customHeight="1">
      <c r="A64" s="192"/>
      <c r="B64" s="277" t="s">
        <v>400</v>
      </c>
      <c r="C64" s="558" t="s">
        <v>384</v>
      </c>
      <c r="D64" s="559"/>
      <c r="E64" s="559"/>
      <c r="F64" s="153"/>
      <c r="G64" s="153"/>
      <c r="H64" s="278"/>
      <c r="I64" s="279"/>
      <c r="K64" s="175"/>
      <c r="L64" s="175"/>
      <c r="M64" s="175"/>
      <c r="N64" s="175"/>
      <c r="O64" s="175"/>
    </row>
    <row r="65" spans="1:15" s="272" customFormat="1" ht="19.95" customHeight="1">
      <c r="A65" s="193"/>
      <c r="B65" s="179"/>
      <c r="C65" s="179"/>
      <c r="D65" s="179"/>
      <c r="E65" s="179"/>
      <c r="F65" s="179"/>
      <c r="G65" s="179"/>
      <c r="H65" s="183"/>
      <c r="I65" s="194"/>
      <c r="K65" s="174"/>
      <c r="L65" s="174"/>
      <c r="M65" s="174"/>
      <c r="N65" s="174"/>
      <c r="O65" s="174"/>
    </row>
    <row r="66" spans="1:15" s="272" customFormat="1" ht="19.95" customHeight="1">
      <c r="A66" s="501" t="s">
        <v>188</v>
      </c>
      <c r="B66" s="502"/>
      <c r="C66" s="502"/>
      <c r="D66" s="502"/>
      <c r="E66" s="502"/>
      <c r="F66" s="502"/>
      <c r="G66" s="502"/>
      <c r="H66" s="280"/>
      <c r="I66" s="281"/>
    </row>
    <row r="67" spans="1:15" s="272" customFormat="1" ht="19.95" customHeight="1">
      <c r="A67" s="219"/>
      <c r="B67" s="502" t="s">
        <v>189</v>
      </c>
      <c r="C67" s="502"/>
      <c r="D67" s="220"/>
      <c r="E67" s="502" t="s">
        <v>310</v>
      </c>
      <c r="F67" s="502"/>
      <c r="G67" s="220"/>
      <c r="H67" s="280"/>
      <c r="I67" s="281"/>
    </row>
    <row r="68" spans="1:15" s="272" customFormat="1" ht="22.05" customHeight="1">
      <c r="A68" s="188"/>
      <c r="B68" s="282"/>
      <c r="C68" s="176" t="s">
        <v>190</v>
      </c>
      <c r="D68" s="176"/>
      <c r="E68" s="282"/>
      <c r="F68" s="176" t="s">
        <v>191</v>
      </c>
      <c r="G68" s="283"/>
      <c r="H68" s="284"/>
      <c r="I68" s="285"/>
    </row>
    <row r="69" spans="1:15" s="272" customFormat="1" ht="22.05" customHeight="1">
      <c r="A69" s="286"/>
      <c r="B69" s="282"/>
      <c r="C69" s="176" t="s">
        <v>192</v>
      </c>
      <c r="D69" s="176"/>
      <c r="E69" s="282"/>
      <c r="F69" s="176" t="s">
        <v>193</v>
      </c>
      <c r="G69" s="283"/>
      <c r="H69" s="284"/>
      <c r="I69" s="285"/>
    </row>
    <row r="70" spans="1:15" s="272" customFormat="1" ht="22.05" customHeight="1">
      <c r="A70" s="286"/>
      <c r="B70" s="282"/>
      <c r="C70" s="176" t="s">
        <v>191</v>
      </c>
      <c r="D70" s="176"/>
      <c r="E70" s="282"/>
      <c r="F70" s="176" t="s">
        <v>194</v>
      </c>
      <c r="G70" s="283"/>
      <c r="H70" s="284"/>
      <c r="I70" s="285"/>
    </row>
    <row r="71" spans="1:15" s="272" customFormat="1" ht="22.05" customHeight="1">
      <c r="A71" s="286"/>
      <c r="B71" s="282"/>
      <c r="C71" s="176" t="s">
        <v>193</v>
      </c>
      <c r="D71" s="176"/>
      <c r="E71" s="176"/>
      <c r="F71" s="176"/>
      <c r="G71" s="176"/>
      <c r="H71" s="284"/>
      <c r="I71" s="285"/>
    </row>
    <row r="72" spans="1:15" s="272" customFormat="1" ht="22.05" customHeight="1">
      <c r="A72" s="286"/>
      <c r="B72" s="282"/>
      <c r="C72" s="176" t="s">
        <v>194</v>
      </c>
      <c r="D72" s="176"/>
      <c r="E72" s="176"/>
      <c r="F72" s="176"/>
      <c r="G72" s="176"/>
      <c r="H72" s="284"/>
      <c r="I72" s="285"/>
    </row>
    <row r="73" spans="1:15" s="272" customFormat="1" ht="19.95" customHeight="1" thickBot="1">
      <c r="A73" s="287"/>
      <c r="B73" s="288"/>
      <c r="C73" s="288"/>
      <c r="D73" s="288"/>
      <c r="E73" s="288"/>
      <c r="F73" s="288"/>
      <c r="G73" s="288"/>
      <c r="H73" s="289"/>
      <c r="I73" s="290"/>
    </row>
  </sheetData>
  <mergeCells count="98">
    <mergeCell ref="C64:E64"/>
    <mergeCell ref="C61:E61"/>
    <mergeCell ref="G54:I54"/>
    <mergeCell ref="B11:G11"/>
    <mergeCell ref="H11:I11"/>
    <mergeCell ref="B12:G12"/>
    <mergeCell ref="H12:I12"/>
    <mergeCell ref="B13:G13"/>
    <mergeCell ref="H13:I13"/>
    <mergeCell ref="B14:G14"/>
    <mergeCell ref="H14:I14"/>
    <mergeCell ref="A16:G16"/>
    <mergeCell ref="H16:I16"/>
    <mergeCell ref="B17:G17"/>
    <mergeCell ref="H17:I17"/>
    <mergeCell ref="B18:G18"/>
    <mergeCell ref="F6:I8"/>
    <mergeCell ref="A4:I4"/>
    <mergeCell ref="A5:I5"/>
    <mergeCell ref="A8:B8"/>
    <mergeCell ref="A10:G10"/>
    <mergeCell ref="H10:I10"/>
    <mergeCell ref="H18:I18"/>
    <mergeCell ref="B19:G19"/>
    <mergeCell ref="H19:I19"/>
    <mergeCell ref="B20:G20"/>
    <mergeCell ref="H20:I20"/>
    <mergeCell ref="B21:G21"/>
    <mergeCell ref="H21:I21"/>
    <mergeCell ref="B22:G22"/>
    <mergeCell ref="H22:I22"/>
    <mergeCell ref="A24:G24"/>
    <mergeCell ref="H24:I24"/>
    <mergeCell ref="C25:G25"/>
    <mergeCell ref="H25:I25"/>
    <mergeCell ref="C26:G26"/>
    <mergeCell ref="H26:I26"/>
    <mergeCell ref="C27:G27"/>
    <mergeCell ref="H27:I27"/>
    <mergeCell ref="C28:G28"/>
    <mergeCell ref="H28:I28"/>
    <mergeCell ref="B29:G29"/>
    <mergeCell ref="H29:I29"/>
    <mergeCell ref="B30:G30"/>
    <mergeCell ref="H30:I30"/>
    <mergeCell ref="B31:G31"/>
    <mergeCell ref="H31:I31"/>
    <mergeCell ref="B32:G32"/>
    <mergeCell ref="H32:I32"/>
    <mergeCell ref="B33:G33"/>
    <mergeCell ref="H33:I33"/>
    <mergeCell ref="H34:I34"/>
    <mergeCell ref="B35:G35"/>
    <mergeCell ref="H35:I35"/>
    <mergeCell ref="B36:G36"/>
    <mergeCell ref="H36:I36"/>
    <mergeCell ref="H37:I37"/>
    <mergeCell ref="B38:G38"/>
    <mergeCell ref="H38:I38"/>
    <mergeCell ref="B39:G39"/>
    <mergeCell ref="H39:I39"/>
    <mergeCell ref="H40:I40"/>
    <mergeCell ref="B41:G41"/>
    <mergeCell ref="H41:I41"/>
    <mergeCell ref="B42:G42"/>
    <mergeCell ref="H42:I42"/>
    <mergeCell ref="H50:I50"/>
    <mergeCell ref="A1:I2"/>
    <mergeCell ref="A56:I56"/>
    <mergeCell ref="A57:I57"/>
    <mergeCell ref="B47:G47"/>
    <mergeCell ref="H47:I47"/>
    <mergeCell ref="H48:I48"/>
    <mergeCell ref="B49:G49"/>
    <mergeCell ref="H49:I49"/>
    <mergeCell ref="B43:G43"/>
    <mergeCell ref="H43:I43"/>
    <mergeCell ref="B44:G44"/>
    <mergeCell ref="H44:I44"/>
    <mergeCell ref="A46:G46"/>
    <mergeCell ref="H46:I46"/>
    <mergeCell ref="B40:G40"/>
    <mergeCell ref="A66:G66"/>
    <mergeCell ref="B67:C67"/>
    <mergeCell ref="E67:F67"/>
    <mergeCell ref="A12:A13"/>
    <mergeCell ref="A17:A18"/>
    <mergeCell ref="A20:A21"/>
    <mergeCell ref="A25:A31"/>
    <mergeCell ref="A32:A36"/>
    <mergeCell ref="A37:A40"/>
    <mergeCell ref="A41:A42"/>
    <mergeCell ref="A47:A48"/>
    <mergeCell ref="B25:B28"/>
    <mergeCell ref="B48:G48"/>
    <mergeCell ref="B50:G50"/>
    <mergeCell ref="B37:G37"/>
    <mergeCell ref="B34:G34"/>
  </mergeCells>
  <phoneticPr fontId="56"/>
  <conditionalFormatting sqref="B61 B64 E68:E70 B68:B72">
    <cfRule type="expression" dxfId="1" priority="1" stopIfTrue="1">
      <formula>LEN(TRIM(B61))=0</formula>
    </cfRule>
  </conditionalFormatting>
  <dataValidations count="3">
    <dataValidation type="list" allowBlank="1" showInputMessage="1" showErrorMessage="1" sqref="B61 B64" xr:uid="{00000000-0002-0000-0600-000000000000}">
      <formula1>"　,有,無"</formula1>
    </dataValidation>
    <dataValidation type="list" allowBlank="1" showInputMessage="1" showErrorMessage="1" sqref="H11:H14 H17:H22 H47:H50 H25:H44" xr:uid="{00000000-0002-0000-0600-000001000000}">
      <formula1>"　,Ａ,Ｂ,Ｃ"</formula1>
    </dataValidation>
    <dataValidation type="list" allowBlank="1" showInputMessage="1" showErrorMessage="1" sqref="B68:B72 E68:E70" xr:uid="{00000000-0002-0000-0600-000002000000}">
      <formula1>"✔"</formula1>
    </dataValidation>
  </dataValidations>
  <printOptions horizontalCentered="1"/>
  <pageMargins left="0.9055118110236221" right="0.70866141732283472" top="0.94488188976377963" bottom="0.55118110236220474" header="0.31496062992125984" footer="0.31496062992125984"/>
  <pageSetup paperSize="9" scale="61" fitToHeight="0" orientation="portrait" r:id="rId1"/>
  <headerFooter alignWithMargins="0"/>
  <rowBreaks count="1" manualBreakCount="1">
    <brk id="36"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pageSetUpPr fitToPage="1"/>
  </sheetPr>
  <dimension ref="A1:O68"/>
  <sheetViews>
    <sheetView view="pageBreakPreview" topLeftCell="A37" zoomScale="80" zoomScaleNormal="80" zoomScaleSheetLayoutView="80" workbookViewId="0">
      <selection activeCell="J10" sqref="J10:K10"/>
    </sheetView>
  </sheetViews>
  <sheetFormatPr defaultColWidth="8.09765625" defaultRowHeight="13.8"/>
  <cols>
    <col min="1" max="1" width="11.59765625" style="2" customWidth="1"/>
    <col min="2" max="2" width="3.796875" style="3" customWidth="1"/>
    <col min="3" max="3" width="7.796875" style="3" customWidth="1"/>
    <col min="4" max="6" width="8.69921875" style="3" customWidth="1"/>
    <col min="7" max="7" width="4.09765625" style="3" customWidth="1"/>
    <col min="8" max="8" width="18.796875" style="3" customWidth="1"/>
    <col min="9" max="9" width="26.796875" style="3" customWidth="1"/>
    <col min="10" max="10" width="6.5" style="2" customWidth="1"/>
    <col min="11" max="11" width="7.3984375" style="2" customWidth="1"/>
    <col min="12" max="253" width="8.09765625" style="3"/>
    <col min="254" max="254" width="11.59765625" style="3" customWidth="1"/>
    <col min="255" max="260" width="8.69921875" style="3" customWidth="1"/>
    <col min="261" max="264" width="5.3984375" style="3" customWidth="1"/>
    <col min="265" max="266" width="10.19921875" style="3" customWidth="1"/>
    <col min="267" max="267" width="7.59765625" style="3" customWidth="1"/>
    <col min="268" max="509" width="8.09765625" style="3"/>
    <col min="510" max="510" width="11.59765625" style="3" customWidth="1"/>
    <col min="511" max="516" width="8.69921875" style="3" customWidth="1"/>
    <col min="517" max="520" width="5.3984375" style="3" customWidth="1"/>
    <col min="521" max="522" width="10.19921875" style="3" customWidth="1"/>
    <col min="523" max="523" width="7.59765625" style="3" customWidth="1"/>
    <col min="524" max="765" width="8.09765625" style="3"/>
    <col min="766" max="766" width="11.59765625" style="3" customWidth="1"/>
    <col min="767" max="772" width="8.69921875" style="3" customWidth="1"/>
    <col min="773" max="776" width="5.3984375" style="3" customWidth="1"/>
    <col min="777" max="778" width="10.19921875" style="3" customWidth="1"/>
    <col min="779" max="779" width="7.59765625" style="3" customWidth="1"/>
    <col min="780" max="1021" width="8.09765625" style="3"/>
    <col min="1022" max="1022" width="11.59765625" style="3" customWidth="1"/>
    <col min="1023" max="1028" width="8.69921875" style="3" customWidth="1"/>
    <col min="1029" max="1032" width="5.3984375" style="3" customWidth="1"/>
    <col min="1033" max="1034" width="10.19921875" style="3" customWidth="1"/>
    <col min="1035" max="1035" width="7.59765625" style="3" customWidth="1"/>
    <col min="1036" max="1277" width="8.09765625" style="3"/>
    <col min="1278" max="1278" width="11.59765625" style="3" customWidth="1"/>
    <col min="1279" max="1284" width="8.69921875" style="3" customWidth="1"/>
    <col min="1285" max="1288" width="5.3984375" style="3" customWidth="1"/>
    <col min="1289" max="1290" width="10.19921875" style="3" customWidth="1"/>
    <col min="1291" max="1291" width="7.59765625" style="3" customWidth="1"/>
    <col min="1292" max="1533" width="8.09765625" style="3"/>
    <col min="1534" max="1534" width="11.59765625" style="3" customWidth="1"/>
    <col min="1535" max="1540" width="8.69921875" style="3" customWidth="1"/>
    <col min="1541" max="1544" width="5.3984375" style="3" customWidth="1"/>
    <col min="1545" max="1546" width="10.19921875" style="3" customWidth="1"/>
    <col min="1547" max="1547" width="7.59765625" style="3" customWidth="1"/>
    <col min="1548" max="1789" width="8.09765625" style="3"/>
    <col min="1790" max="1790" width="11.59765625" style="3" customWidth="1"/>
    <col min="1791" max="1796" width="8.69921875" style="3" customWidth="1"/>
    <col min="1797" max="1800" width="5.3984375" style="3" customWidth="1"/>
    <col min="1801" max="1802" width="10.19921875" style="3" customWidth="1"/>
    <col min="1803" max="1803" width="7.59765625" style="3" customWidth="1"/>
    <col min="1804" max="2045" width="8.09765625" style="3"/>
    <col min="2046" max="2046" width="11.59765625" style="3" customWidth="1"/>
    <col min="2047" max="2052" width="8.69921875" style="3" customWidth="1"/>
    <col min="2053" max="2056" width="5.3984375" style="3" customWidth="1"/>
    <col min="2057" max="2058" width="10.19921875" style="3" customWidth="1"/>
    <col min="2059" max="2059" width="7.59765625" style="3" customWidth="1"/>
    <col min="2060" max="2301" width="8.09765625" style="3"/>
    <col min="2302" max="2302" width="11.59765625" style="3" customWidth="1"/>
    <col min="2303" max="2308" width="8.69921875" style="3" customWidth="1"/>
    <col min="2309" max="2312" width="5.3984375" style="3" customWidth="1"/>
    <col min="2313" max="2314" width="10.19921875" style="3" customWidth="1"/>
    <col min="2315" max="2315" width="7.59765625" style="3" customWidth="1"/>
    <col min="2316" max="2557" width="8.09765625" style="3"/>
    <col min="2558" max="2558" width="11.59765625" style="3" customWidth="1"/>
    <col min="2559" max="2564" width="8.69921875" style="3" customWidth="1"/>
    <col min="2565" max="2568" width="5.3984375" style="3" customWidth="1"/>
    <col min="2569" max="2570" width="10.19921875" style="3" customWidth="1"/>
    <col min="2571" max="2571" width="7.59765625" style="3" customWidth="1"/>
    <col min="2572" max="2813" width="8.09765625" style="3"/>
    <col min="2814" max="2814" width="11.59765625" style="3" customWidth="1"/>
    <col min="2815" max="2820" width="8.69921875" style="3" customWidth="1"/>
    <col min="2821" max="2824" width="5.3984375" style="3" customWidth="1"/>
    <col min="2825" max="2826" width="10.19921875" style="3" customWidth="1"/>
    <col min="2827" max="2827" width="7.59765625" style="3" customWidth="1"/>
    <col min="2828" max="3069" width="8.09765625" style="3"/>
    <col min="3070" max="3070" width="11.59765625" style="3" customWidth="1"/>
    <col min="3071" max="3076" width="8.69921875" style="3" customWidth="1"/>
    <col min="3077" max="3080" width="5.3984375" style="3" customWidth="1"/>
    <col min="3081" max="3082" width="10.19921875" style="3" customWidth="1"/>
    <col min="3083" max="3083" width="7.59765625" style="3" customWidth="1"/>
    <col min="3084" max="3325" width="8.09765625" style="3"/>
    <col min="3326" max="3326" width="11.59765625" style="3" customWidth="1"/>
    <col min="3327" max="3332" width="8.69921875" style="3" customWidth="1"/>
    <col min="3333" max="3336" width="5.3984375" style="3" customWidth="1"/>
    <col min="3337" max="3338" width="10.19921875" style="3" customWidth="1"/>
    <col min="3339" max="3339" width="7.59765625" style="3" customWidth="1"/>
    <col min="3340" max="3581" width="8.09765625" style="3"/>
    <col min="3582" max="3582" width="11.59765625" style="3" customWidth="1"/>
    <col min="3583" max="3588" width="8.69921875" style="3" customWidth="1"/>
    <col min="3589" max="3592" width="5.3984375" style="3" customWidth="1"/>
    <col min="3593" max="3594" width="10.19921875" style="3" customWidth="1"/>
    <col min="3595" max="3595" width="7.59765625" style="3" customWidth="1"/>
    <col min="3596" max="3837" width="8.09765625" style="3"/>
    <col min="3838" max="3838" width="11.59765625" style="3" customWidth="1"/>
    <col min="3839" max="3844" width="8.69921875" style="3" customWidth="1"/>
    <col min="3845" max="3848" width="5.3984375" style="3" customWidth="1"/>
    <col min="3849" max="3850" width="10.19921875" style="3" customWidth="1"/>
    <col min="3851" max="3851" width="7.59765625" style="3" customWidth="1"/>
    <col min="3852" max="4093" width="8.09765625" style="3"/>
    <col min="4094" max="4094" width="11.59765625" style="3" customWidth="1"/>
    <col min="4095" max="4100" width="8.69921875" style="3" customWidth="1"/>
    <col min="4101" max="4104" width="5.3984375" style="3" customWidth="1"/>
    <col min="4105" max="4106" width="10.19921875" style="3" customWidth="1"/>
    <col min="4107" max="4107" width="7.59765625" style="3" customWidth="1"/>
    <col min="4108" max="4349" width="8.09765625" style="3"/>
    <col min="4350" max="4350" width="11.59765625" style="3" customWidth="1"/>
    <col min="4351" max="4356" width="8.69921875" style="3" customWidth="1"/>
    <col min="4357" max="4360" width="5.3984375" style="3" customWidth="1"/>
    <col min="4361" max="4362" width="10.19921875" style="3" customWidth="1"/>
    <col min="4363" max="4363" width="7.59765625" style="3" customWidth="1"/>
    <col min="4364" max="4605" width="8.09765625" style="3"/>
    <col min="4606" max="4606" width="11.59765625" style="3" customWidth="1"/>
    <col min="4607" max="4612" width="8.69921875" style="3" customWidth="1"/>
    <col min="4613" max="4616" width="5.3984375" style="3" customWidth="1"/>
    <col min="4617" max="4618" width="10.19921875" style="3" customWidth="1"/>
    <col min="4619" max="4619" width="7.59765625" style="3" customWidth="1"/>
    <col min="4620" max="4861" width="8.09765625" style="3"/>
    <col min="4862" max="4862" width="11.59765625" style="3" customWidth="1"/>
    <col min="4863" max="4868" width="8.69921875" style="3" customWidth="1"/>
    <col min="4869" max="4872" width="5.3984375" style="3" customWidth="1"/>
    <col min="4873" max="4874" width="10.19921875" style="3" customWidth="1"/>
    <col min="4875" max="4875" width="7.59765625" style="3" customWidth="1"/>
    <col min="4876" max="5117" width="8.09765625" style="3"/>
    <col min="5118" max="5118" width="11.59765625" style="3" customWidth="1"/>
    <col min="5119" max="5124" width="8.69921875" style="3" customWidth="1"/>
    <col min="5125" max="5128" width="5.3984375" style="3" customWidth="1"/>
    <col min="5129" max="5130" width="10.19921875" style="3" customWidth="1"/>
    <col min="5131" max="5131" width="7.59765625" style="3" customWidth="1"/>
    <col min="5132" max="5373" width="8.09765625" style="3"/>
    <col min="5374" max="5374" width="11.59765625" style="3" customWidth="1"/>
    <col min="5375" max="5380" width="8.69921875" style="3" customWidth="1"/>
    <col min="5381" max="5384" width="5.3984375" style="3" customWidth="1"/>
    <col min="5385" max="5386" width="10.19921875" style="3" customWidth="1"/>
    <col min="5387" max="5387" width="7.59765625" style="3" customWidth="1"/>
    <col min="5388" max="5629" width="8.09765625" style="3"/>
    <col min="5630" max="5630" width="11.59765625" style="3" customWidth="1"/>
    <col min="5631" max="5636" width="8.69921875" style="3" customWidth="1"/>
    <col min="5637" max="5640" width="5.3984375" style="3" customWidth="1"/>
    <col min="5641" max="5642" width="10.19921875" style="3" customWidth="1"/>
    <col min="5643" max="5643" width="7.59765625" style="3" customWidth="1"/>
    <col min="5644" max="5885" width="8.09765625" style="3"/>
    <col min="5886" max="5886" width="11.59765625" style="3" customWidth="1"/>
    <col min="5887" max="5892" width="8.69921875" style="3" customWidth="1"/>
    <col min="5893" max="5896" width="5.3984375" style="3" customWidth="1"/>
    <col min="5897" max="5898" width="10.19921875" style="3" customWidth="1"/>
    <col min="5899" max="5899" width="7.59765625" style="3" customWidth="1"/>
    <col min="5900" max="6141" width="8.09765625" style="3"/>
    <col min="6142" max="6142" width="11.59765625" style="3" customWidth="1"/>
    <col min="6143" max="6148" width="8.69921875" style="3" customWidth="1"/>
    <col min="6149" max="6152" width="5.3984375" style="3" customWidth="1"/>
    <col min="6153" max="6154" width="10.19921875" style="3" customWidth="1"/>
    <col min="6155" max="6155" width="7.59765625" style="3" customWidth="1"/>
    <col min="6156" max="6397" width="8.09765625" style="3"/>
    <col min="6398" max="6398" width="11.59765625" style="3" customWidth="1"/>
    <col min="6399" max="6404" width="8.69921875" style="3" customWidth="1"/>
    <col min="6405" max="6408" width="5.3984375" style="3" customWidth="1"/>
    <col min="6409" max="6410" width="10.19921875" style="3" customWidth="1"/>
    <col min="6411" max="6411" width="7.59765625" style="3" customWidth="1"/>
    <col min="6412" max="6653" width="8.09765625" style="3"/>
    <col min="6654" max="6654" width="11.59765625" style="3" customWidth="1"/>
    <col min="6655" max="6660" width="8.69921875" style="3" customWidth="1"/>
    <col min="6661" max="6664" width="5.3984375" style="3" customWidth="1"/>
    <col min="6665" max="6666" width="10.19921875" style="3" customWidth="1"/>
    <col min="6667" max="6667" width="7.59765625" style="3" customWidth="1"/>
    <col min="6668" max="6909" width="8.09765625" style="3"/>
    <col min="6910" max="6910" width="11.59765625" style="3" customWidth="1"/>
    <col min="6911" max="6916" width="8.69921875" style="3" customWidth="1"/>
    <col min="6917" max="6920" width="5.3984375" style="3" customWidth="1"/>
    <col min="6921" max="6922" width="10.19921875" style="3" customWidth="1"/>
    <col min="6923" max="6923" width="7.59765625" style="3" customWidth="1"/>
    <col min="6924" max="7165" width="8.09765625" style="3"/>
    <col min="7166" max="7166" width="11.59765625" style="3" customWidth="1"/>
    <col min="7167" max="7172" width="8.69921875" style="3" customWidth="1"/>
    <col min="7173" max="7176" width="5.3984375" style="3" customWidth="1"/>
    <col min="7177" max="7178" width="10.19921875" style="3" customWidth="1"/>
    <col min="7179" max="7179" width="7.59765625" style="3" customWidth="1"/>
    <col min="7180" max="7421" width="8.09765625" style="3"/>
    <col min="7422" max="7422" width="11.59765625" style="3" customWidth="1"/>
    <col min="7423" max="7428" width="8.69921875" style="3" customWidth="1"/>
    <col min="7429" max="7432" width="5.3984375" style="3" customWidth="1"/>
    <col min="7433" max="7434" width="10.19921875" style="3" customWidth="1"/>
    <col min="7435" max="7435" width="7.59765625" style="3" customWidth="1"/>
    <col min="7436" max="7677" width="8.09765625" style="3"/>
    <col min="7678" max="7678" width="11.59765625" style="3" customWidth="1"/>
    <col min="7679" max="7684" width="8.69921875" style="3" customWidth="1"/>
    <col min="7685" max="7688" width="5.3984375" style="3" customWidth="1"/>
    <col min="7689" max="7690" width="10.19921875" style="3" customWidth="1"/>
    <col min="7691" max="7691" width="7.59765625" style="3" customWidth="1"/>
    <col min="7692" max="7933" width="8.09765625" style="3"/>
    <col min="7934" max="7934" width="11.59765625" style="3" customWidth="1"/>
    <col min="7935" max="7940" width="8.69921875" style="3" customWidth="1"/>
    <col min="7941" max="7944" width="5.3984375" style="3" customWidth="1"/>
    <col min="7945" max="7946" width="10.19921875" style="3" customWidth="1"/>
    <col min="7947" max="7947" width="7.59765625" style="3" customWidth="1"/>
    <col min="7948" max="8189" width="8.09765625" style="3"/>
    <col min="8190" max="8190" width="11.59765625" style="3" customWidth="1"/>
    <col min="8191" max="8196" width="8.69921875" style="3" customWidth="1"/>
    <col min="8197" max="8200" width="5.3984375" style="3" customWidth="1"/>
    <col min="8201" max="8202" width="10.19921875" style="3" customWidth="1"/>
    <col min="8203" max="8203" width="7.59765625" style="3" customWidth="1"/>
    <col min="8204" max="8445" width="8.09765625" style="3"/>
    <col min="8446" max="8446" width="11.59765625" style="3" customWidth="1"/>
    <col min="8447" max="8452" width="8.69921875" style="3" customWidth="1"/>
    <col min="8453" max="8456" width="5.3984375" style="3" customWidth="1"/>
    <col min="8457" max="8458" width="10.19921875" style="3" customWidth="1"/>
    <col min="8459" max="8459" width="7.59765625" style="3" customWidth="1"/>
    <col min="8460" max="8701" width="8.09765625" style="3"/>
    <col min="8702" max="8702" width="11.59765625" style="3" customWidth="1"/>
    <col min="8703" max="8708" width="8.69921875" style="3" customWidth="1"/>
    <col min="8709" max="8712" width="5.3984375" style="3" customWidth="1"/>
    <col min="8713" max="8714" width="10.19921875" style="3" customWidth="1"/>
    <col min="8715" max="8715" width="7.59765625" style="3" customWidth="1"/>
    <col min="8716" max="8957" width="8.09765625" style="3"/>
    <col min="8958" max="8958" width="11.59765625" style="3" customWidth="1"/>
    <col min="8959" max="8964" width="8.69921875" style="3" customWidth="1"/>
    <col min="8965" max="8968" width="5.3984375" style="3" customWidth="1"/>
    <col min="8969" max="8970" width="10.19921875" style="3" customWidth="1"/>
    <col min="8971" max="8971" width="7.59765625" style="3" customWidth="1"/>
    <col min="8972" max="9213" width="8.09765625" style="3"/>
    <col min="9214" max="9214" width="11.59765625" style="3" customWidth="1"/>
    <col min="9215" max="9220" width="8.69921875" style="3" customWidth="1"/>
    <col min="9221" max="9224" width="5.3984375" style="3" customWidth="1"/>
    <col min="9225" max="9226" width="10.19921875" style="3" customWidth="1"/>
    <col min="9227" max="9227" width="7.59765625" style="3" customWidth="1"/>
    <col min="9228" max="9469" width="8.09765625" style="3"/>
    <col min="9470" max="9470" width="11.59765625" style="3" customWidth="1"/>
    <col min="9471" max="9476" width="8.69921875" style="3" customWidth="1"/>
    <col min="9477" max="9480" width="5.3984375" style="3" customWidth="1"/>
    <col min="9481" max="9482" width="10.19921875" style="3" customWidth="1"/>
    <col min="9483" max="9483" width="7.59765625" style="3" customWidth="1"/>
    <col min="9484" max="9725" width="8.09765625" style="3"/>
    <col min="9726" max="9726" width="11.59765625" style="3" customWidth="1"/>
    <col min="9727" max="9732" width="8.69921875" style="3" customWidth="1"/>
    <col min="9733" max="9736" width="5.3984375" style="3" customWidth="1"/>
    <col min="9737" max="9738" width="10.19921875" style="3" customWidth="1"/>
    <col min="9739" max="9739" width="7.59765625" style="3" customWidth="1"/>
    <col min="9740" max="9981" width="8.09765625" style="3"/>
    <col min="9982" max="9982" width="11.59765625" style="3" customWidth="1"/>
    <col min="9983" max="9988" width="8.69921875" style="3" customWidth="1"/>
    <col min="9989" max="9992" width="5.3984375" style="3" customWidth="1"/>
    <col min="9993" max="9994" width="10.19921875" style="3" customWidth="1"/>
    <col min="9995" max="9995" width="7.59765625" style="3" customWidth="1"/>
    <col min="9996" max="10237" width="8.09765625" style="3"/>
    <col min="10238" max="10238" width="11.59765625" style="3" customWidth="1"/>
    <col min="10239" max="10244" width="8.69921875" style="3" customWidth="1"/>
    <col min="10245" max="10248" width="5.3984375" style="3" customWidth="1"/>
    <col min="10249" max="10250" width="10.19921875" style="3" customWidth="1"/>
    <col min="10251" max="10251" width="7.59765625" style="3" customWidth="1"/>
    <col min="10252" max="10493" width="8.09765625" style="3"/>
    <col min="10494" max="10494" width="11.59765625" style="3" customWidth="1"/>
    <col min="10495" max="10500" width="8.69921875" style="3" customWidth="1"/>
    <col min="10501" max="10504" width="5.3984375" style="3" customWidth="1"/>
    <col min="10505" max="10506" width="10.19921875" style="3" customWidth="1"/>
    <col min="10507" max="10507" width="7.59765625" style="3" customWidth="1"/>
    <col min="10508" max="10749" width="8.09765625" style="3"/>
    <col min="10750" max="10750" width="11.59765625" style="3" customWidth="1"/>
    <col min="10751" max="10756" width="8.69921875" style="3" customWidth="1"/>
    <col min="10757" max="10760" width="5.3984375" style="3" customWidth="1"/>
    <col min="10761" max="10762" width="10.19921875" style="3" customWidth="1"/>
    <col min="10763" max="10763" width="7.59765625" style="3" customWidth="1"/>
    <col min="10764" max="11005" width="8.09765625" style="3"/>
    <col min="11006" max="11006" width="11.59765625" style="3" customWidth="1"/>
    <col min="11007" max="11012" width="8.69921875" style="3" customWidth="1"/>
    <col min="11013" max="11016" width="5.3984375" style="3" customWidth="1"/>
    <col min="11017" max="11018" width="10.19921875" style="3" customWidth="1"/>
    <col min="11019" max="11019" width="7.59765625" style="3" customWidth="1"/>
    <col min="11020" max="11261" width="8.09765625" style="3"/>
    <col min="11262" max="11262" width="11.59765625" style="3" customWidth="1"/>
    <col min="11263" max="11268" width="8.69921875" style="3" customWidth="1"/>
    <col min="11269" max="11272" width="5.3984375" style="3" customWidth="1"/>
    <col min="11273" max="11274" width="10.19921875" style="3" customWidth="1"/>
    <col min="11275" max="11275" width="7.59765625" style="3" customWidth="1"/>
    <col min="11276" max="11517" width="8.09765625" style="3"/>
    <col min="11518" max="11518" width="11.59765625" style="3" customWidth="1"/>
    <col min="11519" max="11524" width="8.69921875" style="3" customWidth="1"/>
    <col min="11525" max="11528" width="5.3984375" style="3" customWidth="1"/>
    <col min="11529" max="11530" width="10.19921875" style="3" customWidth="1"/>
    <col min="11531" max="11531" width="7.59765625" style="3" customWidth="1"/>
    <col min="11532" max="11773" width="8.09765625" style="3"/>
    <col min="11774" max="11774" width="11.59765625" style="3" customWidth="1"/>
    <col min="11775" max="11780" width="8.69921875" style="3" customWidth="1"/>
    <col min="11781" max="11784" width="5.3984375" style="3" customWidth="1"/>
    <col min="11785" max="11786" width="10.19921875" style="3" customWidth="1"/>
    <col min="11787" max="11787" width="7.59765625" style="3" customWidth="1"/>
    <col min="11788" max="12029" width="8.09765625" style="3"/>
    <col min="12030" max="12030" width="11.59765625" style="3" customWidth="1"/>
    <col min="12031" max="12036" width="8.69921875" style="3" customWidth="1"/>
    <col min="12037" max="12040" width="5.3984375" style="3" customWidth="1"/>
    <col min="12041" max="12042" width="10.19921875" style="3" customWidth="1"/>
    <col min="12043" max="12043" width="7.59765625" style="3" customWidth="1"/>
    <col min="12044" max="12285" width="8.09765625" style="3"/>
    <col min="12286" max="12286" width="11.59765625" style="3" customWidth="1"/>
    <col min="12287" max="12292" width="8.69921875" style="3" customWidth="1"/>
    <col min="12293" max="12296" width="5.3984375" style="3" customWidth="1"/>
    <col min="12297" max="12298" width="10.19921875" style="3" customWidth="1"/>
    <col min="12299" max="12299" width="7.59765625" style="3" customWidth="1"/>
    <col min="12300" max="12541" width="8.09765625" style="3"/>
    <col min="12542" max="12542" width="11.59765625" style="3" customWidth="1"/>
    <col min="12543" max="12548" width="8.69921875" style="3" customWidth="1"/>
    <col min="12549" max="12552" width="5.3984375" style="3" customWidth="1"/>
    <col min="12553" max="12554" width="10.19921875" style="3" customWidth="1"/>
    <col min="12555" max="12555" width="7.59765625" style="3" customWidth="1"/>
    <col min="12556" max="12797" width="8.09765625" style="3"/>
    <col min="12798" max="12798" width="11.59765625" style="3" customWidth="1"/>
    <col min="12799" max="12804" width="8.69921875" style="3" customWidth="1"/>
    <col min="12805" max="12808" width="5.3984375" style="3" customWidth="1"/>
    <col min="12809" max="12810" width="10.19921875" style="3" customWidth="1"/>
    <col min="12811" max="12811" width="7.59765625" style="3" customWidth="1"/>
    <col min="12812" max="13053" width="8.09765625" style="3"/>
    <col min="13054" max="13054" width="11.59765625" style="3" customWidth="1"/>
    <col min="13055" max="13060" width="8.69921875" style="3" customWidth="1"/>
    <col min="13061" max="13064" width="5.3984375" style="3" customWidth="1"/>
    <col min="13065" max="13066" width="10.19921875" style="3" customWidth="1"/>
    <col min="13067" max="13067" width="7.59765625" style="3" customWidth="1"/>
    <col min="13068" max="13309" width="8.09765625" style="3"/>
    <col min="13310" max="13310" width="11.59765625" style="3" customWidth="1"/>
    <col min="13311" max="13316" width="8.69921875" style="3" customWidth="1"/>
    <col min="13317" max="13320" width="5.3984375" style="3" customWidth="1"/>
    <col min="13321" max="13322" width="10.19921875" style="3" customWidth="1"/>
    <col min="13323" max="13323" width="7.59765625" style="3" customWidth="1"/>
    <col min="13324" max="13565" width="8.09765625" style="3"/>
    <col min="13566" max="13566" width="11.59765625" style="3" customWidth="1"/>
    <col min="13567" max="13572" width="8.69921875" style="3" customWidth="1"/>
    <col min="13573" max="13576" width="5.3984375" style="3" customWidth="1"/>
    <col min="13577" max="13578" width="10.19921875" style="3" customWidth="1"/>
    <col min="13579" max="13579" width="7.59765625" style="3" customWidth="1"/>
    <col min="13580" max="13821" width="8.09765625" style="3"/>
    <col min="13822" max="13822" width="11.59765625" style="3" customWidth="1"/>
    <col min="13823" max="13828" width="8.69921875" style="3" customWidth="1"/>
    <col min="13829" max="13832" width="5.3984375" style="3" customWidth="1"/>
    <col min="13833" max="13834" width="10.19921875" style="3" customWidth="1"/>
    <col min="13835" max="13835" width="7.59765625" style="3" customWidth="1"/>
    <col min="13836" max="14077" width="8.09765625" style="3"/>
    <col min="14078" max="14078" width="11.59765625" style="3" customWidth="1"/>
    <col min="14079" max="14084" width="8.69921875" style="3" customWidth="1"/>
    <col min="14085" max="14088" width="5.3984375" style="3" customWidth="1"/>
    <col min="14089" max="14090" width="10.19921875" style="3" customWidth="1"/>
    <col min="14091" max="14091" width="7.59765625" style="3" customWidth="1"/>
    <col min="14092" max="14333" width="8.09765625" style="3"/>
    <col min="14334" max="14334" width="11.59765625" style="3" customWidth="1"/>
    <col min="14335" max="14340" width="8.69921875" style="3" customWidth="1"/>
    <col min="14341" max="14344" width="5.3984375" style="3" customWidth="1"/>
    <col min="14345" max="14346" width="10.19921875" style="3" customWidth="1"/>
    <col min="14347" max="14347" width="7.59765625" style="3" customWidth="1"/>
    <col min="14348" max="14589" width="8.09765625" style="3"/>
    <col min="14590" max="14590" width="11.59765625" style="3" customWidth="1"/>
    <col min="14591" max="14596" width="8.69921875" style="3" customWidth="1"/>
    <col min="14597" max="14600" width="5.3984375" style="3" customWidth="1"/>
    <col min="14601" max="14602" width="10.19921875" style="3" customWidth="1"/>
    <col min="14603" max="14603" width="7.59765625" style="3" customWidth="1"/>
    <col min="14604" max="14845" width="8.09765625" style="3"/>
    <col min="14846" max="14846" width="11.59765625" style="3" customWidth="1"/>
    <col min="14847" max="14852" width="8.69921875" style="3" customWidth="1"/>
    <col min="14853" max="14856" width="5.3984375" style="3" customWidth="1"/>
    <col min="14857" max="14858" width="10.19921875" style="3" customWidth="1"/>
    <col min="14859" max="14859" width="7.59765625" style="3" customWidth="1"/>
    <col min="14860" max="15101" width="8.09765625" style="3"/>
    <col min="15102" max="15102" width="11.59765625" style="3" customWidth="1"/>
    <col min="15103" max="15108" width="8.69921875" style="3" customWidth="1"/>
    <col min="15109" max="15112" width="5.3984375" style="3" customWidth="1"/>
    <col min="15113" max="15114" width="10.19921875" style="3" customWidth="1"/>
    <col min="15115" max="15115" width="7.59765625" style="3" customWidth="1"/>
    <col min="15116" max="15357" width="8.09765625" style="3"/>
    <col min="15358" max="15358" width="11.59765625" style="3" customWidth="1"/>
    <col min="15359" max="15364" width="8.69921875" style="3" customWidth="1"/>
    <col min="15365" max="15368" width="5.3984375" style="3" customWidth="1"/>
    <col min="15369" max="15370" width="10.19921875" style="3" customWidth="1"/>
    <col min="15371" max="15371" width="7.59765625" style="3" customWidth="1"/>
    <col min="15372" max="15613" width="8.09765625" style="3"/>
    <col min="15614" max="15614" width="11.59765625" style="3" customWidth="1"/>
    <col min="15615" max="15620" width="8.69921875" style="3" customWidth="1"/>
    <col min="15621" max="15624" width="5.3984375" style="3" customWidth="1"/>
    <col min="15625" max="15626" width="10.19921875" style="3" customWidth="1"/>
    <col min="15627" max="15627" width="7.59765625" style="3" customWidth="1"/>
    <col min="15628" max="15869" width="8.09765625" style="3"/>
    <col min="15870" max="15870" width="11.59765625" style="3" customWidth="1"/>
    <col min="15871" max="15876" width="8.69921875" style="3" customWidth="1"/>
    <col min="15877" max="15880" width="5.3984375" style="3" customWidth="1"/>
    <col min="15881" max="15882" width="10.19921875" style="3" customWidth="1"/>
    <col min="15883" max="15883" width="7.59765625" style="3" customWidth="1"/>
    <col min="15884" max="16125" width="8.09765625" style="3"/>
    <col min="16126" max="16126" width="11.59765625" style="3" customWidth="1"/>
    <col min="16127" max="16132" width="8.69921875" style="3" customWidth="1"/>
    <col min="16133" max="16136" width="5.3984375" style="3" customWidth="1"/>
    <col min="16137" max="16138" width="10.19921875" style="3" customWidth="1"/>
    <col min="16139" max="16139" width="7.59765625" style="3" customWidth="1"/>
    <col min="16140" max="16384" width="8.09765625" style="3"/>
  </cols>
  <sheetData>
    <row r="1" spans="1:11" s="1" customFormat="1" ht="13.5" customHeight="1">
      <c r="A1" s="523" t="s">
        <v>195</v>
      </c>
      <c r="B1" s="523"/>
      <c r="C1" s="523"/>
      <c r="D1" s="523"/>
      <c r="E1" s="523"/>
      <c r="F1" s="523"/>
      <c r="G1" s="523"/>
      <c r="H1" s="523"/>
      <c r="I1" s="523"/>
      <c r="J1" s="523"/>
      <c r="K1" s="523"/>
    </row>
    <row r="2" spans="1:11" s="1" customFormat="1" ht="15.75" customHeight="1">
      <c r="A2" s="523"/>
      <c r="B2" s="523"/>
      <c r="C2" s="523"/>
      <c r="D2" s="523"/>
      <c r="E2" s="523"/>
      <c r="F2" s="523"/>
      <c r="G2" s="523"/>
      <c r="H2" s="523"/>
      <c r="I2" s="523"/>
      <c r="J2" s="523"/>
      <c r="K2" s="523"/>
    </row>
    <row r="3" spans="1:11" s="1" customFormat="1" ht="3" customHeight="1">
      <c r="A3" s="4"/>
      <c r="B3" s="5"/>
      <c r="C3" s="5"/>
      <c r="D3" s="5"/>
      <c r="E3" s="5"/>
      <c r="F3" s="5"/>
      <c r="G3" s="5"/>
      <c r="H3" s="5"/>
      <c r="I3" s="5"/>
      <c r="J3" s="5"/>
      <c r="K3" s="5"/>
    </row>
    <row r="4" spans="1:11" s="1" customFormat="1" ht="18" customHeight="1">
      <c r="A4" s="555" t="s">
        <v>141</v>
      </c>
      <c r="B4" s="555"/>
      <c r="C4" s="555"/>
      <c r="D4" s="555"/>
      <c r="E4" s="555"/>
      <c r="F4" s="555"/>
      <c r="G4" s="555"/>
      <c r="H4" s="555"/>
      <c r="I4" s="555"/>
      <c r="J4" s="555"/>
      <c r="K4" s="555"/>
    </row>
    <row r="5" spans="1:11" s="1" customFormat="1" ht="18" customHeight="1">
      <c r="A5" s="555" t="s">
        <v>142</v>
      </c>
      <c r="B5" s="555"/>
      <c r="C5" s="555"/>
      <c r="D5" s="555"/>
      <c r="E5" s="555"/>
      <c r="F5" s="555"/>
      <c r="G5" s="555"/>
      <c r="H5" s="555"/>
      <c r="I5" s="555"/>
      <c r="J5" s="555"/>
      <c r="K5" s="555"/>
    </row>
    <row r="6" spans="1:11" ht="16.8" customHeight="1">
      <c r="A6" s="6"/>
      <c r="B6" s="7"/>
      <c r="C6" s="7"/>
      <c r="D6" s="7"/>
      <c r="E6" s="7"/>
      <c r="F6" s="591" t="s">
        <v>316</v>
      </c>
      <c r="G6" s="591"/>
      <c r="H6" s="591"/>
      <c r="I6" s="591"/>
      <c r="J6" s="591"/>
      <c r="K6" s="591"/>
    </row>
    <row r="7" spans="1:11" ht="16.8" customHeight="1">
      <c r="A7" s="8"/>
      <c r="E7" s="7"/>
      <c r="F7" s="591"/>
      <c r="G7" s="591"/>
      <c r="H7" s="591"/>
      <c r="I7" s="591"/>
      <c r="J7" s="591"/>
      <c r="K7" s="591"/>
    </row>
    <row r="8" spans="1:11" ht="16.8" customHeight="1">
      <c r="A8" s="9"/>
      <c r="B8" s="10"/>
      <c r="C8" s="10"/>
      <c r="E8" s="7"/>
      <c r="F8" s="591"/>
      <c r="G8" s="591"/>
      <c r="H8" s="591"/>
      <c r="I8" s="591"/>
      <c r="J8" s="591"/>
      <c r="K8" s="591"/>
    </row>
    <row r="9" spans="1:11" s="1" customFormat="1" ht="34.799999999999997" customHeight="1">
      <c r="A9" s="599" t="s">
        <v>375</v>
      </c>
      <c r="B9" s="600"/>
      <c r="C9" s="600"/>
      <c r="D9" s="600"/>
      <c r="E9" s="600"/>
      <c r="F9" s="600"/>
      <c r="G9" s="600"/>
      <c r="H9" s="600"/>
      <c r="I9" s="601"/>
      <c r="J9" s="544" t="s">
        <v>144</v>
      </c>
      <c r="K9" s="602"/>
    </row>
    <row r="10" spans="1:11" s="1" customFormat="1" ht="30" customHeight="1">
      <c r="A10" s="566" t="s">
        <v>153</v>
      </c>
      <c r="B10" s="588" t="s">
        <v>197</v>
      </c>
      <c r="C10" s="589"/>
      <c r="D10" s="589"/>
      <c r="E10" s="589"/>
      <c r="F10" s="589"/>
      <c r="G10" s="589"/>
      <c r="H10" s="589"/>
      <c r="I10" s="590"/>
      <c r="J10" s="586"/>
      <c r="K10" s="587"/>
    </row>
    <row r="11" spans="1:11" s="1" customFormat="1" ht="30" customHeight="1">
      <c r="A11" s="567"/>
      <c r="B11" s="588" t="s">
        <v>198</v>
      </c>
      <c r="C11" s="589"/>
      <c r="D11" s="589"/>
      <c r="E11" s="589"/>
      <c r="F11" s="589"/>
      <c r="G11" s="589"/>
      <c r="H11" s="589"/>
      <c r="I11" s="590"/>
      <c r="J11" s="586" t="s">
        <v>147</v>
      </c>
      <c r="K11" s="587"/>
    </row>
    <row r="12" spans="1:11" s="1" customFormat="1" ht="93" customHeight="1">
      <c r="A12" s="566" t="s">
        <v>269</v>
      </c>
      <c r="B12" s="588" t="s">
        <v>263</v>
      </c>
      <c r="C12" s="589"/>
      <c r="D12" s="589"/>
      <c r="E12" s="589"/>
      <c r="F12" s="589"/>
      <c r="G12" s="589"/>
      <c r="H12" s="589"/>
      <c r="I12" s="590"/>
      <c r="J12" s="586" t="s">
        <v>147</v>
      </c>
      <c r="K12" s="587"/>
    </row>
    <row r="13" spans="1:11" s="1" customFormat="1" ht="75" customHeight="1">
      <c r="A13" s="570"/>
      <c r="B13" s="588" t="s">
        <v>264</v>
      </c>
      <c r="C13" s="589"/>
      <c r="D13" s="589"/>
      <c r="E13" s="589"/>
      <c r="F13" s="589"/>
      <c r="G13" s="589"/>
      <c r="H13" s="589"/>
      <c r="I13" s="590"/>
      <c r="J13" s="586" t="s">
        <v>147</v>
      </c>
      <c r="K13" s="587"/>
    </row>
    <row r="14" spans="1:11" s="1" customFormat="1" ht="81" customHeight="1">
      <c r="A14" s="571"/>
      <c r="B14" s="588" t="s">
        <v>265</v>
      </c>
      <c r="C14" s="589"/>
      <c r="D14" s="589"/>
      <c r="E14" s="589"/>
      <c r="F14" s="589"/>
      <c r="G14" s="589"/>
      <c r="H14" s="589"/>
      <c r="I14" s="590"/>
      <c r="J14" s="586" t="s">
        <v>147</v>
      </c>
      <c r="K14" s="587"/>
    </row>
    <row r="15" spans="1:11" ht="30" customHeight="1">
      <c r="A15" s="16" t="s">
        <v>158</v>
      </c>
      <c r="B15" s="588" t="s">
        <v>199</v>
      </c>
      <c r="C15" s="589"/>
      <c r="D15" s="589"/>
      <c r="E15" s="589"/>
      <c r="F15" s="589"/>
      <c r="G15" s="589"/>
      <c r="H15" s="589"/>
      <c r="I15" s="590"/>
      <c r="J15" s="586" t="s">
        <v>147</v>
      </c>
      <c r="K15" s="587"/>
    </row>
    <row r="16" spans="1:11" ht="4.8" customHeight="1">
      <c r="A16" s="35"/>
      <c r="B16" s="36"/>
      <c r="C16" s="36"/>
      <c r="D16" s="36"/>
      <c r="E16" s="19"/>
      <c r="F16" s="19"/>
      <c r="G16" s="19"/>
      <c r="H16" s="15"/>
      <c r="I16" s="15"/>
      <c r="J16" s="15"/>
      <c r="K16" s="15"/>
    </row>
    <row r="17" spans="1:11" s="204" customFormat="1" ht="33" customHeight="1">
      <c r="A17" s="608" t="s">
        <v>376</v>
      </c>
      <c r="B17" s="609"/>
      <c r="C17" s="609"/>
      <c r="D17" s="609"/>
      <c r="E17" s="609"/>
      <c r="F17" s="609"/>
      <c r="G17" s="609"/>
      <c r="H17" s="609"/>
      <c r="I17" s="610"/>
      <c r="J17" s="611" t="s">
        <v>144</v>
      </c>
      <c r="K17" s="612"/>
    </row>
    <row r="18" spans="1:11" ht="30" customHeight="1">
      <c r="A18" s="566" t="s">
        <v>160</v>
      </c>
      <c r="B18" s="580" t="s">
        <v>200</v>
      </c>
      <c r="C18" s="581"/>
      <c r="D18" s="588" t="s">
        <v>201</v>
      </c>
      <c r="E18" s="589"/>
      <c r="F18" s="589"/>
      <c r="G18" s="589"/>
      <c r="H18" s="589"/>
      <c r="I18" s="590"/>
      <c r="J18" s="586" t="s">
        <v>147</v>
      </c>
      <c r="K18" s="587"/>
    </row>
    <row r="19" spans="1:11" ht="30" customHeight="1">
      <c r="A19" s="568"/>
      <c r="B19" s="582"/>
      <c r="C19" s="583"/>
      <c r="D19" s="588" t="s">
        <v>202</v>
      </c>
      <c r="E19" s="589"/>
      <c r="F19" s="589"/>
      <c r="G19" s="589"/>
      <c r="H19" s="589"/>
      <c r="I19" s="590"/>
      <c r="J19" s="586" t="s">
        <v>147</v>
      </c>
      <c r="K19" s="587"/>
    </row>
    <row r="20" spans="1:11" ht="30" customHeight="1">
      <c r="A20" s="568"/>
      <c r="B20" s="582"/>
      <c r="C20" s="583"/>
      <c r="D20" s="588" t="s">
        <v>203</v>
      </c>
      <c r="E20" s="589"/>
      <c r="F20" s="589"/>
      <c r="G20" s="589"/>
      <c r="H20" s="589"/>
      <c r="I20" s="590"/>
      <c r="J20" s="586" t="s">
        <v>147</v>
      </c>
      <c r="K20" s="587"/>
    </row>
    <row r="21" spans="1:11" ht="30" customHeight="1">
      <c r="A21" s="568"/>
      <c r="B21" s="584"/>
      <c r="C21" s="585"/>
      <c r="D21" s="588" t="s">
        <v>204</v>
      </c>
      <c r="E21" s="589"/>
      <c r="F21" s="589"/>
      <c r="G21" s="589"/>
      <c r="H21" s="589"/>
      <c r="I21" s="590"/>
      <c r="J21" s="586" t="s">
        <v>147</v>
      </c>
      <c r="K21" s="587"/>
    </row>
    <row r="22" spans="1:11" ht="30" customHeight="1">
      <c r="A22" s="568"/>
      <c r="B22" s="588" t="s">
        <v>162</v>
      </c>
      <c r="C22" s="589"/>
      <c r="D22" s="589"/>
      <c r="E22" s="589"/>
      <c r="F22" s="589"/>
      <c r="G22" s="589"/>
      <c r="H22" s="589"/>
      <c r="I22" s="590"/>
      <c r="J22" s="586" t="s">
        <v>147</v>
      </c>
      <c r="K22" s="587"/>
    </row>
    <row r="23" spans="1:11" ht="30" customHeight="1">
      <c r="A23" s="569"/>
      <c r="B23" s="588" t="s">
        <v>205</v>
      </c>
      <c r="C23" s="589"/>
      <c r="D23" s="589"/>
      <c r="E23" s="589"/>
      <c r="F23" s="589"/>
      <c r="G23" s="589"/>
      <c r="H23" s="589"/>
      <c r="I23" s="590"/>
      <c r="J23" s="586" t="s">
        <v>147</v>
      </c>
      <c r="K23" s="587"/>
    </row>
    <row r="24" spans="1:11" ht="30" customHeight="1">
      <c r="A24" s="568"/>
      <c r="B24" s="588" t="s">
        <v>164</v>
      </c>
      <c r="C24" s="589"/>
      <c r="D24" s="589"/>
      <c r="E24" s="589"/>
      <c r="F24" s="589"/>
      <c r="G24" s="589"/>
      <c r="H24" s="589"/>
      <c r="I24" s="590"/>
      <c r="J24" s="586" t="s">
        <v>147</v>
      </c>
      <c r="K24" s="587"/>
    </row>
    <row r="25" spans="1:11" ht="30" customHeight="1">
      <c r="A25" s="566" t="s">
        <v>165</v>
      </c>
      <c r="B25" s="588" t="s">
        <v>206</v>
      </c>
      <c r="C25" s="589"/>
      <c r="D25" s="589"/>
      <c r="E25" s="589"/>
      <c r="F25" s="589"/>
      <c r="G25" s="589"/>
      <c r="H25" s="589"/>
      <c r="I25" s="590"/>
      <c r="J25" s="586" t="s">
        <v>147</v>
      </c>
      <c r="K25" s="587"/>
    </row>
    <row r="26" spans="1:11" ht="30" customHeight="1">
      <c r="A26" s="570"/>
      <c r="B26" s="588" t="s">
        <v>207</v>
      </c>
      <c r="C26" s="589"/>
      <c r="D26" s="589"/>
      <c r="E26" s="589"/>
      <c r="F26" s="589"/>
      <c r="G26" s="589"/>
      <c r="H26" s="589"/>
      <c r="I26" s="590"/>
      <c r="J26" s="586" t="s">
        <v>147</v>
      </c>
      <c r="K26" s="587"/>
    </row>
    <row r="27" spans="1:11" ht="30" customHeight="1">
      <c r="A27" s="569"/>
      <c r="B27" s="588" t="s">
        <v>208</v>
      </c>
      <c r="C27" s="589"/>
      <c r="D27" s="589"/>
      <c r="E27" s="589"/>
      <c r="F27" s="589"/>
      <c r="G27" s="589"/>
      <c r="H27" s="589"/>
      <c r="I27" s="590"/>
      <c r="J27" s="586" t="s">
        <v>147</v>
      </c>
      <c r="K27" s="587"/>
    </row>
    <row r="28" spans="1:11" ht="30" customHeight="1">
      <c r="A28" s="570"/>
      <c r="B28" s="588" t="s">
        <v>209</v>
      </c>
      <c r="C28" s="589"/>
      <c r="D28" s="589"/>
      <c r="E28" s="589"/>
      <c r="F28" s="589"/>
      <c r="G28" s="589"/>
      <c r="H28" s="589"/>
      <c r="I28" s="590"/>
      <c r="J28" s="586" t="s">
        <v>147</v>
      </c>
      <c r="K28" s="587"/>
    </row>
    <row r="29" spans="1:11" ht="30" customHeight="1">
      <c r="A29" s="571"/>
      <c r="B29" s="588" t="s">
        <v>210</v>
      </c>
      <c r="C29" s="589"/>
      <c r="D29" s="589"/>
      <c r="E29" s="589"/>
      <c r="F29" s="589"/>
      <c r="G29" s="589"/>
      <c r="H29" s="589"/>
      <c r="I29" s="590"/>
      <c r="J29" s="586" t="s">
        <v>147</v>
      </c>
      <c r="K29" s="587"/>
    </row>
    <row r="30" spans="1:11" ht="30" customHeight="1">
      <c r="A30" s="566" t="s">
        <v>171</v>
      </c>
      <c r="B30" s="588" t="s">
        <v>172</v>
      </c>
      <c r="C30" s="589"/>
      <c r="D30" s="589"/>
      <c r="E30" s="589"/>
      <c r="F30" s="589"/>
      <c r="G30" s="589"/>
      <c r="H30" s="589"/>
      <c r="I30" s="590"/>
      <c r="J30" s="586" t="s">
        <v>147</v>
      </c>
      <c r="K30" s="587"/>
    </row>
    <row r="31" spans="1:11" ht="30" customHeight="1">
      <c r="A31" s="567"/>
      <c r="B31" s="588" t="s">
        <v>211</v>
      </c>
      <c r="C31" s="589"/>
      <c r="D31" s="589"/>
      <c r="E31" s="589"/>
      <c r="F31" s="589"/>
      <c r="G31" s="589"/>
      <c r="H31" s="589"/>
      <c r="I31" s="590"/>
      <c r="J31" s="586" t="s">
        <v>147</v>
      </c>
      <c r="K31" s="587"/>
    </row>
    <row r="32" spans="1:11" ht="30" customHeight="1">
      <c r="A32" s="566" t="s">
        <v>176</v>
      </c>
      <c r="B32" s="588" t="s">
        <v>212</v>
      </c>
      <c r="C32" s="589"/>
      <c r="D32" s="589"/>
      <c r="E32" s="589"/>
      <c r="F32" s="589"/>
      <c r="G32" s="589"/>
      <c r="H32" s="589"/>
      <c r="I32" s="590"/>
      <c r="J32" s="586" t="s">
        <v>147</v>
      </c>
      <c r="K32" s="587"/>
    </row>
    <row r="33" spans="1:11" ht="30" customHeight="1">
      <c r="A33" s="568"/>
      <c r="B33" s="588" t="s">
        <v>213</v>
      </c>
      <c r="C33" s="589"/>
      <c r="D33" s="589"/>
      <c r="E33" s="589"/>
      <c r="F33" s="589"/>
      <c r="G33" s="589"/>
      <c r="H33" s="589"/>
      <c r="I33" s="590"/>
      <c r="J33" s="586" t="s">
        <v>147</v>
      </c>
      <c r="K33" s="587"/>
    </row>
    <row r="34" spans="1:11" ht="30" customHeight="1">
      <c r="A34" s="572"/>
      <c r="B34" s="588" t="s">
        <v>177</v>
      </c>
      <c r="C34" s="589"/>
      <c r="D34" s="589"/>
      <c r="E34" s="589"/>
      <c r="F34" s="589"/>
      <c r="G34" s="589"/>
      <c r="H34" s="589"/>
      <c r="I34" s="590"/>
      <c r="J34" s="586" t="s">
        <v>147</v>
      </c>
      <c r="K34" s="587"/>
    </row>
    <row r="35" spans="1:11" ht="30" customHeight="1">
      <c r="A35" s="12" t="s">
        <v>145</v>
      </c>
      <c r="B35" s="588" t="s">
        <v>214</v>
      </c>
      <c r="C35" s="589"/>
      <c r="D35" s="589"/>
      <c r="E35" s="589"/>
      <c r="F35" s="589"/>
      <c r="G35" s="589"/>
      <c r="H35" s="589"/>
      <c r="I35" s="590"/>
      <c r="J35" s="586" t="s">
        <v>147</v>
      </c>
      <c r="K35" s="587"/>
    </row>
    <row r="36" spans="1:11" ht="6.6" customHeight="1"/>
    <row r="37" spans="1:11" ht="35.4" customHeight="1">
      <c r="A37" s="599" t="s">
        <v>377</v>
      </c>
      <c r="B37" s="600"/>
      <c r="C37" s="600"/>
      <c r="D37" s="600"/>
      <c r="E37" s="600"/>
      <c r="F37" s="600"/>
      <c r="G37" s="600"/>
      <c r="H37" s="600"/>
      <c r="I37" s="601"/>
      <c r="J37" s="544" t="s">
        <v>144</v>
      </c>
      <c r="K37" s="602"/>
    </row>
    <row r="38" spans="1:11" ht="34.950000000000003" customHeight="1">
      <c r="A38" s="566" t="s">
        <v>171</v>
      </c>
      <c r="B38" s="596" t="s">
        <v>215</v>
      </c>
      <c r="C38" s="597"/>
      <c r="D38" s="597"/>
      <c r="E38" s="597"/>
      <c r="F38" s="597"/>
      <c r="G38" s="597"/>
      <c r="H38" s="597"/>
      <c r="I38" s="598"/>
      <c r="J38" s="586" t="s">
        <v>147</v>
      </c>
      <c r="K38" s="587"/>
    </row>
    <row r="39" spans="1:11" ht="34.950000000000003" customHeight="1">
      <c r="A39" s="568"/>
      <c r="B39" s="588" t="s">
        <v>216</v>
      </c>
      <c r="C39" s="589"/>
      <c r="D39" s="589"/>
      <c r="E39" s="589"/>
      <c r="F39" s="589"/>
      <c r="G39" s="589"/>
      <c r="H39" s="589"/>
      <c r="I39" s="590"/>
      <c r="J39" s="586" t="s">
        <v>147</v>
      </c>
      <c r="K39" s="587"/>
    </row>
    <row r="40" spans="1:11" ht="34.950000000000003" customHeight="1">
      <c r="A40" s="24" t="s">
        <v>183</v>
      </c>
      <c r="B40" s="588" t="s">
        <v>356</v>
      </c>
      <c r="C40" s="589"/>
      <c r="D40" s="589"/>
      <c r="E40" s="589"/>
      <c r="F40" s="589"/>
      <c r="G40" s="589"/>
      <c r="H40" s="589"/>
      <c r="I40" s="590"/>
      <c r="J40" s="586" t="s">
        <v>147</v>
      </c>
      <c r="K40" s="587"/>
    </row>
    <row r="41" spans="1:11" ht="34.950000000000003" customHeight="1">
      <c r="A41" s="24" t="s">
        <v>184</v>
      </c>
      <c r="B41" s="588" t="s">
        <v>217</v>
      </c>
      <c r="C41" s="589"/>
      <c r="D41" s="589"/>
      <c r="E41" s="589"/>
      <c r="F41" s="589"/>
      <c r="G41" s="589"/>
      <c r="H41" s="589"/>
      <c r="I41" s="590"/>
      <c r="J41" s="586" t="s">
        <v>147</v>
      </c>
      <c r="K41" s="587"/>
    </row>
    <row r="42" spans="1:11" ht="10.8" customHeight="1" thickBot="1">
      <c r="A42" s="8"/>
      <c r="B42" s="14"/>
      <c r="C42" s="14"/>
      <c r="D42" s="14"/>
      <c r="E42" s="14"/>
    </row>
    <row r="43" spans="1:11" ht="10.199999999999999" customHeight="1">
      <c r="A43" s="8"/>
      <c r="B43" s="14"/>
      <c r="C43" s="14"/>
      <c r="D43" s="14"/>
      <c r="E43" s="14"/>
      <c r="F43" s="37"/>
      <c r="G43" s="38"/>
      <c r="H43" s="579" t="s">
        <v>368</v>
      </c>
      <c r="I43" s="579"/>
      <c r="J43" s="573">
        <f>COUNTIF(J1:J41,"Ａ")</f>
        <v>0</v>
      </c>
      <c r="K43" s="576" t="s">
        <v>323</v>
      </c>
    </row>
    <row r="44" spans="1:11" ht="10.199999999999999" customHeight="1">
      <c r="A44" s="8"/>
      <c r="B44" s="14"/>
      <c r="C44" s="14"/>
      <c r="D44" s="14"/>
      <c r="E44" s="14"/>
      <c r="F44" s="37"/>
      <c r="G44" s="38"/>
      <c r="H44" s="579"/>
      <c r="I44" s="579"/>
      <c r="J44" s="574">
        <f>COUNTIF(J2:J42,"Ａ")</f>
        <v>0</v>
      </c>
      <c r="K44" s="577"/>
    </row>
    <row r="45" spans="1:11" ht="10.199999999999999" customHeight="1" thickBot="1">
      <c r="A45" s="8"/>
      <c r="B45" s="14"/>
      <c r="C45" s="14"/>
      <c r="D45" s="14"/>
      <c r="E45" s="14"/>
      <c r="F45" s="37"/>
      <c r="G45" s="38"/>
      <c r="H45" s="579"/>
      <c r="I45" s="579"/>
      <c r="J45" s="575">
        <f>COUNTIF(J3:J43,"Ａ")</f>
        <v>0</v>
      </c>
      <c r="K45" s="578"/>
    </row>
    <row r="46" spans="1:11" ht="10.199999999999999" customHeight="1">
      <c r="A46" s="8"/>
      <c r="B46" s="14"/>
      <c r="C46" s="14"/>
      <c r="D46" s="14"/>
      <c r="E46" s="14"/>
      <c r="F46" s="37"/>
      <c r="G46" s="38"/>
      <c r="H46" s="196"/>
      <c r="I46" s="196"/>
      <c r="J46" s="202"/>
      <c r="K46" s="203"/>
    </row>
    <row r="47" spans="1:11" ht="19.95" customHeight="1">
      <c r="A47" s="8"/>
      <c r="B47" s="14"/>
      <c r="C47" s="14"/>
      <c r="D47" s="14"/>
      <c r="E47" s="14"/>
      <c r="H47" s="607" t="s">
        <v>386</v>
      </c>
      <c r="I47" s="607"/>
      <c r="J47" s="607"/>
      <c r="K47" s="607"/>
    </row>
    <row r="48" spans="1:11" ht="19.2" customHeight="1">
      <c r="A48" s="8"/>
      <c r="B48" s="14"/>
      <c r="C48" s="14"/>
      <c r="D48" s="14"/>
      <c r="E48" s="14"/>
    </row>
    <row r="49" spans="1:15" ht="24.6" customHeight="1">
      <c r="A49" s="592" t="s">
        <v>317</v>
      </c>
      <c r="B49" s="593"/>
      <c r="C49" s="593"/>
      <c r="D49" s="593"/>
      <c r="E49" s="593"/>
      <c r="F49" s="593"/>
      <c r="G49" s="593"/>
      <c r="H49" s="593"/>
      <c r="I49" s="593"/>
      <c r="J49" s="594"/>
      <c r="K49" s="595"/>
    </row>
    <row r="50" spans="1:15" ht="103.8" customHeight="1">
      <c r="A50" s="562"/>
      <c r="B50" s="563"/>
      <c r="C50" s="563"/>
      <c r="D50" s="563"/>
      <c r="E50" s="563"/>
      <c r="F50" s="563"/>
      <c r="G50" s="563"/>
      <c r="H50" s="563"/>
      <c r="I50" s="563"/>
      <c r="J50" s="564"/>
      <c r="K50" s="565"/>
    </row>
    <row r="51" spans="1:15" ht="7.8" customHeight="1">
      <c r="A51" s="207"/>
      <c r="B51" s="208"/>
      <c r="C51" s="208"/>
      <c r="D51" s="208"/>
      <c r="E51" s="208"/>
      <c r="F51" s="208"/>
      <c r="G51" s="208"/>
      <c r="H51" s="208"/>
      <c r="I51" s="208"/>
      <c r="J51" s="209"/>
      <c r="K51" s="209"/>
    </row>
    <row r="52" spans="1:15" s="34" customFormat="1" ht="22.8" customHeight="1">
      <c r="A52" s="128" t="s">
        <v>354</v>
      </c>
      <c r="B52" s="129"/>
      <c r="C52" s="129"/>
      <c r="D52" s="129"/>
      <c r="E52" s="129"/>
      <c r="F52" s="129"/>
      <c r="G52" s="130"/>
      <c r="H52" s="130"/>
      <c r="I52" s="131"/>
      <c r="J52" s="131"/>
      <c r="K52" s="132"/>
    </row>
    <row r="53" spans="1:15" s="34" customFormat="1" ht="22.2" customHeight="1">
      <c r="A53" s="39"/>
      <c r="B53" s="149"/>
      <c r="C53" s="605" t="s">
        <v>218</v>
      </c>
      <c r="D53" s="606"/>
      <c r="E53" s="606"/>
      <c r="F53" s="606"/>
      <c r="G53" s="134"/>
      <c r="H53" s="134"/>
      <c r="I53" s="133"/>
      <c r="J53" s="134"/>
      <c r="K53" s="135"/>
    </row>
    <row r="54" spans="1:15" s="155" customFormat="1" ht="22.2" customHeight="1">
      <c r="A54" s="151" t="s">
        <v>219</v>
      </c>
      <c r="B54" s="152"/>
      <c r="C54" s="152"/>
      <c r="D54" s="152"/>
      <c r="E54" s="153"/>
      <c r="F54" s="153"/>
      <c r="G54" s="153"/>
      <c r="H54" s="153"/>
      <c r="I54" s="153"/>
      <c r="J54" s="153"/>
      <c r="K54" s="154"/>
    </row>
    <row r="55" spans="1:15" ht="21.6" customHeight="1">
      <c r="A55" s="40"/>
      <c r="B55" s="149"/>
      <c r="C55" s="603" t="s">
        <v>385</v>
      </c>
      <c r="D55" s="604"/>
      <c r="E55" s="604"/>
      <c r="F55" s="604"/>
      <c r="G55" s="126"/>
      <c r="H55" s="126"/>
      <c r="I55" s="126"/>
      <c r="J55" s="126"/>
      <c r="K55" s="127"/>
      <c r="L55" s="41"/>
      <c r="M55" s="41"/>
      <c r="N55" s="41"/>
      <c r="O55" s="41"/>
    </row>
    <row r="56" spans="1:15" s="34" customFormat="1" ht="8.4" customHeight="1">
      <c r="A56" s="210"/>
      <c r="B56" s="211"/>
      <c r="C56" s="211"/>
      <c r="D56" s="211"/>
      <c r="E56" s="211"/>
      <c r="F56" s="211"/>
      <c r="G56" s="211"/>
      <c r="H56" s="211"/>
      <c r="I56" s="211"/>
      <c r="J56" s="211"/>
      <c r="K56" s="212"/>
    </row>
    <row r="57" spans="1:15" ht="13.8" customHeight="1">
      <c r="A57" s="3"/>
      <c r="J57" s="3"/>
      <c r="K57" s="3"/>
    </row>
    <row r="58" spans="1:15">
      <c r="A58" s="33"/>
      <c r="B58" s="7"/>
      <c r="C58" s="7"/>
      <c r="D58" s="7"/>
      <c r="E58" s="7"/>
      <c r="F58" s="2"/>
      <c r="G58" s="2"/>
      <c r="H58" s="2"/>
      <c r="I58" s="2"/>
    </row>
    <row r="68" spans="1:1">
      <c r="A68" s="33"/>
    </row>
  </sheetData>
  <mergeCells count="82">
    <mergeCell ref="C55:F55"/>
    <mergeCell ref="C53:F53"/>
    <mergeCell ref="H47:K47"/>
    <mergeCell ref="B15:I15"/>
    <mergeCell ref="J15:K15"/>
    <mergeCell ref="A17:I17"/>
    <mergeCell ref="J17:K17"/>
    <mergeCell ref="D18:I18"/>
    <mergeCell ref="J18:K18"/>
    <mergeCell ref="D19:I19"/>
    <mergeCell ref="J19:K19"/>
    <mergeCell ref="D20:I20"/>
    <mergeCell ref="J20:K20"/>
    <mergeCell ref="D21:I21"/>
    <mergeCell ref="J21:K21"/>
    <mergeCell ref="B22:I22"/>
    <mergeCell ref="A4:K4"/>
    <mergeCell ref="A5:K5"/>
    <mergeCell ref="A9:I9"/>
    <mergeCell ref="J9:K9"/>
    <mergeCell ref="B10:I10"/>
    <mergeCell ref="J10:K10"/>
    <mergeCell ref="J14:K14"/>
    <mergeCell ref="B13:I13"/>
    <mergeCell ref="B14:I14"/>
    <mergeCell ref="A12:A14"/>
    <mergeCell ref="B11:I11"/>
    <mergeCell ref="J11:K11"/>
    <mergeCell ref="B12:I12"/>
    <mergeCell ref="J12:K12"/>
    <mergeCell ref="J22:K22"/>
    <mergeCell ref="B23:I23"/>
    <mergeCell ref="J23:K23"/>
    <mergeCell ref="B24:I24"/>
    <mergeCell ref="J24:K24"/>
    <mergeCell ref="B25:I25"/>
    <mergeCell ref="J25:K25"/>
    <mergeCell ref="B26:I26"/>
    <mergeCell ref="J26:K26"/>
    <mergeCell ref="B27:I27"/>
    <mergeCell ref="J27:K27"/>
    <mergeCell ref="J32:K32"/>
    <mergeCell ref="B33:I33"/>
    <mergeCell ref="J33:K33"/>
    <mergeCell ref="B28:I28"/>
    <mergeCell ref="J28:K28"/>
    <mergeCell ref="B29:I29"/>
    <mergeCell ref="J29:K29"/>
    <mergeCell ref="B30:I30"/>
    <mergeCell ref="J30:K30"/>
    <mergeCell ref="A1:K2"/>
    <mergeCell ref="F6:K8"/>
    <mergeCell ref="A49:K49"/>
    <mergeCell ref="B38:I38"/>
    <mergeCell ref="J38:K38"/>
    <mergeCell ref="J39:K39"/>
    <mergeCell ref="B40:I40"/>
    <mergeCell ref="J40:K40"/>
    <mergeCell ref="B34:I34"/>
    <mergeCell ref="J34:K34"/>
    <mergeCell ref="B35:I35"/>
    <mergeCell ref="J35:K35"/>
    <mergeCell ref="A37:I37"/>
    <mergeCell ref="J37:K37"/>
    <mergeCell ref="B31:I31"/>
    <mergeCell ref="J31:K31"/>
    <mergeCell ref="A50:K50"/>
    <mergeCell ref="A10:A11"/>
    <mergeCell ref="A18:A24"/>
    <mergeCell ref="A25:A29"/>
    <mergeCell ref="A30:A31"/>
    <mergeCell ref="A32:A34"/>
    <mergeCell ref="A38:A39"/>
    <mergeCell ref="J43:J45"/>
    <mergeCell ref="K43:K45"/>
    <mergeCell ref="H43:I45"/>
    <mergeCell ref="B18:C21"/>
    <mergeCell ref="J13:K13"/>
    <mergeCell ref="B39:I39"/>
    <mergeCell ref="B41:I41"/>
    <mergeCell ref="J41:K41"/>
    <mergeCell ref="B32:I32"/>
  </mergeCells>
  <phoneticPr fontId="56"/>
  <conditionalFormatting sqref="B53 B55">
    <cfRule type="expression" dxfId="0" priority="1" stopIfTrue="1">
      <formula>LEN(TRIM(B53))=0</formula>
    </cfRule>
  </conditionalFormatting>
  <dataValidations count="2">
    <dataValidation type="list" allowBlank="1" showInputMessage="1" showErrorMessage="1" sqref="J18:K35 J38:K41 J10:K15" xr:uid="{00000000-0002-0000-0700-000000000000}">
      <formula1>"　,Ａ,Ｂ,Ｃ"</formula1>
    </dataValidation>
    <dataValidation type="list" allowBlank="1" showInputMessage="1" showErrorMessage="1" sqref="B53 B55" xr:uid="{00000000-0002-0000-0700-000001000000}">
      <formula1>"✔"</formula1>
    </dataValidation>
  </dataValidations>
  <printOptions horizontalCentered="1"/>
  <pageMargins left="0.70866141732283472" right="0.70866141732283472" top="0.86614173228346458" bottom="0" header="0" footer="0"/>
  <pageSetup paperSize="9" scale="72" fitToHeight="0" orientation="portrait" r:id="rId1"/>
  <headerFooter alignWithMargins="0"/>
  <rowBreaks count="1" manualBreakCount="1">
    <brk id="36"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5"/>
    <pageSetUpPr fitToPage="1"/>
  </sheetPr>
  <dimension ref="A1:I75"/>
  <sheetViews>
    <sheetView view="pageBreakPreview" topLeftCell="A52" zoomScale="80" zoomScaleNormal="80" zoomScaleSheetLayoutView="80" workbookViewId="0">
      <selection activeCell="H11" sqref="H11:I12"/>
    </sheetView>
  </sheetViews>
  <sheetFormatPr defaultColWidth="8.09765625" defaultRowHeight="13.8"/>
  <cols>
    <col min="1" max="1" width="11.59765625" style="2" customWidth="1"/>
    <col min="2" max="2" width="8.69921875" style="3" customWidth="1"/>
    <col min="3" max="3" width="12.09765625" style="3" customWidth="1"/>
    <col min="4" max="6" width="8.69921875" style="3" customWidth="1"/>
    <col min="7" max="7" width="62.09765625" style="3" customWidth="1"/>
    <col min="8" max="9" width="7.5" style="2" customWidth="1"/>
    <col min="10" max="10" width="7.59765625" style="3" customWidth="1"/>
    <col min="11" max="252" width="8.09765625" style="3"/>
    <col min="253" max="253" width="11.59765625" style="3" customWidth="1"/>
    <col min="254" max="259" width="8.69921875" style="3" customWidth="1"/>
    <col min="260" max="263" width="5.3984375" style="3" customWidth="1"/>
    <col min="264" max="265" width="10.09765625" style="3" customWidth="1"/>
    <col min="266" max="266" width="7.59765625" style="3" customWidth="1"/>
    <col min="267" max="508" width="8.09765625" style="3"/>
    <col min="509" max="509" width="11.59765625" style="3" customWidth="1"/>
    <col min="510" max="515" width="8.69921875" style="3" customWidth="1"/>
    <col min="516" max="519" width="5.3984375" style="3" customWidth="1"/>
    <col min="520" max="521" width="10.09765625" style="3" customWidth="1"/>
    <col min="522" max="522" width="7.59765625" style="3" customWidth="1"/>
    <col min="523" max="764" width="8.09765625" style="3"/>
    <col min="765" max="765" width="11.59765625" style="3" customWidth="1"/>
    <col min="766" max="771" width="8.69921875" style="3" customWidth="1"/>
    <col min="772" max="775" width="5.3984375" style="3" customWidth="1"/>
    <col min="776" max="777" width="10.09765625" style="3" customWidth="1"/>
    <col min="778" max="778" width="7.59765625" style="3" customWidth="1"/>
    <col min="779" max="1020" width="8.09765625" style="3"/>
    <col min="1021" max="1021" width="11.59765625" style="3" customWidth="1"/>
    <col min="1022" max="1027" width="8.69921875" style="3" customWidth="1"/>
    <col min="1028" max="1031" width="5.3984375" style="3" customWidth="1"/>
    <col min="1032" max="1033" width="10.09765625" style="3" customWidth="1"/>
    <col min="1034" max="1034" width="7.59765625" style="3" customWidth="1"/>
    <col min="1035" max="1276" width="8.09765625" style="3"/>
    <col min="1277" max="1277" width="11.59765625" style="3" customWidth="1"/>
    <col min="1278" max="1283" width="8.69921875" style="3" customWidth="1"/>
    <col min="1284" max="1287" width="5.3984375" style="3" customWidth="1"/>
    <col min="1288" max="1289" width="10.09765625" style="3" customWidth="1"/>
    <col min="1290" max="1290" width="7.59765625" style="3" customWidth="1"/>
    <col min="1291" max="1532" width="8.09765625" style="3"/>
    <col min="1533" max="1533" width="11.59765625" style="3" customWidth="1"/>
    <col min="1534" max="1539" width="8.69921875" style="3" customWidth="1"/>
    <col min="1540" max="1543" width="5.3984375" style="3" customWidth="1"/>
    <col min="1544" max="1545" width="10.09765625" style="3" customWidth="1"/>
    <col min="1546" max="1546" width="7.59765625" style="3" customWidth="1"/>
    <col min="1547" max="1788" width="8.09765625" style="3"/>
    <col min="1789" max="1789" width="11.59765625" style="3" customWidth="1"/>
    <col min="1790" max="1795" width="8.69921875" style="3" customWidth="1"/>
    <col min="1796" max="1799" width="5.3984375" style="3" customWidth="1"/>
    <col min="1800" max="1801" width="10.09765625" style="3" customWidth="1"/>
    <col min="1802" max="1802" width="7.59765625" style="3" customWidth="1"/>
    <col min="1803" max="2044" width="8.09765625" style="3"/>
    <col min="2045" max="2045" width="11.59765625" style="3" customWidth="1"/>
    <col min="2046" max="2051" width="8.69921875" style="3" customWidth="1"/>
    <col min="2052" max="2055" width="5.3984375" style="3" customWidth="1"/>
    <col min="2056" max="2057" width="10.09765625" style="3" customWidth="1"/>
    <col min="2058" max="2058" width="7.59765625" style="3" customWidth="1"/>
    <col min="2059" max="2300" width="8.09765625" style="3"/>
    <col min="2301" max="2301" width="11.59765625" style="3" customWidth="1"/>
    <col min="2302" max="2307" width="8.69921875" style="3" customWidth="1"/>
    <col min="2308" max="2311" width="5.3984375" style="3" customWidth="1"/>
    <col min="2312" max="2313" width="10.09765625" style="3" customWidth="1"/>
    <col min="2314" max="2314" width="7.59765625" style="3" customWidth="1"/>
    <col min="2315" max="2556" width="8.09765625" style="3"/>
    <col min="2557" max="2557" width="11.59765625" style="3" customWidth="1"/>
    <col min="2558" max="2563" width="8.69921875" style="3" customWidth="1"/>
    <col min="2564" max="2567" width="5.3984375" style="3" customWidth="1"/>
    <col min="2568" max="2569" width="10.09765625" style="3" customWidth="1"/>
    <col min="2570" max="2570" width="7.59765625" style="3" customWidth="1"/>
    <col min="2571" max="2812" width="8.09765625" style="3"/>
    <col min="2813" max="2813" width="11.59765625" style="3" customWidth="1"/>
    <col min="2814" max="2819" width="8.69921875" style="3" customWidth="1"/>
    <col min="2820" max="2823" width="5.3984375" style="3" customWidth="1"/>
    <col min="2824" max="2825" width="10.09765625" style="3" customWidth="1"/>
    <col min="2826" max="2826" width="7.59765625" style="3" customWidth="1"/>
    <col min="2827" max="3068" width="8.09765625" style="3"/>
    <col min="3069" max="3069" width="11.59765625" style="3" customWidth="1"/>
    <col min="3070" max="3075" width="8.69921875" style="3" customWidth="1"/>
    <col min="3076" max="3079" width="5.3984375" style="3" customWidth="1"/>
    <col min="3080" max="3081" width="10.09765625" style="3" customWidth="1"/>
    <col min="3082" max="3082" width="7.59765625" style="3" customWidth="1"/>
    <col min="3083" max="3324" width="8.09765625" style="3"/>
    <col min="3325" max="3325" width="11.59765625" style="3" customWidth="1"/>
    <col min="3326" max="3331" width="8.69921875" style="3" customWidth="1"/>
    <col min="3332" max="3335" width="5.3984375" style="3" customWidth="1"/>
    <col min="3336" max="3337" width="10.09765625" style="3" customWidth="1"/>
    <col min="3338" max="3338" width="7.59765625" style="3" customWidth="1"/>
    <col min="3339" max="3580" width="8.09765625" style="3"/>
    <col min="3581" max="3581" width="11.59765625" style="3" customWidth="1"/>
    <col min="3582" max="3587" width="8.69921875" style="3" customWidth="1"/>
    <col min="3588" max="3591" width="5.3984375" style="3" customWidth="1"/>
    <col min="3592" max="3593" width="10.09765625" style="3" customWidth="1"/>
    <col min="3594" max="3594" width="7.59765625" style="3" customWidth="1"/>
    <col min="3595" max="3836" width="8.09765625" style="3"/>
    <col min="3837" max="3837" width="11.59765625" style="3" customWidth="1"/>
    <col min="3838" max="3843" width="8.69921875" style="3" customWidth="1"/>
    <col min="3844" max="3847" width="5.3984375" style="3" customWidth="1"/>
    <col min="3848" max="3849" width="10.09765625" style="3" customWidth="1"/>
    <col min="3850" max="3850" width="7.59765625" style="3" customWidth="1"/>
    <col min="3851" max="4092" width="8.09765625" style="3"/>
    <col min="4093" max="4093" width="11.59765625" style="3" customWidth="1"/>
    <col min="4094" max="4099" width="8.69921875" style="3" customWidth="1"/>
    <col min="4100" max="4103" width="5.3984375" style="3" customWidth="1"/>
    <col min="4104" max="4105" width="10.09765625" style="3" customWidth="1"/>
    <col min="4106" max="4106" width="7.59765625" style="3" customWidth="1"/>
    <col min="4107" max="4348" width="8.09765625" style="3"/>
    <col min="4349" max="4349" width="11.59765625" style="3" customWidth="1"/>
    <col min="4350" max="4355" width="8.69921875" style="3" customWidth="1"/>
    <col min="4356" max="4359" width="5.3984375" style="3" customWidth="1"/>
    <col min="4360" max="4361" width="10.09765625" style="3" customWidth="1"/>
    <col min="4362" max="4362" width="7.59765625" style="3" customWidth="1"/>
    <col min="4363" max="4604" width="8.09765625" style="3"/>
    <col min="4605" max="4605" width="11.59765625" style="3" customWidth="1"/>
    <col min="4606" max="4611" width="8.69921875" style="3" customWidth="1"/>
    <col min="4612" max="4615" width="5.3984375" style="3" customWidth="1"/>
    <col min="4616" max="4617" width="10.09765625" style="3" customWidth="1"/>
    <col min="4618" max="4618" width="7.59765625" style="3" customWidth="1"/>
    <col min="4619" max="4860" width="8.09765625" style="3"/>
    <col min="4861" max="4861" width="11.59765625" style="3" customWidth="1"/>
    <col min="4862" max="4867" width="8.69921875" style="3" customWidth="1"/>
    <col min="4868" max="4871" width="5.3984375" style="3" customWidth="1"/>
    <col min="4872" max="4873" width="10.09765625" style="3" customWidth="1"/>
    <col min="4874" max="4874" width="7.59765625" style="3" customWidth="1"/>
    <col min="4875" max="5116" width="8.09765625" style="3"/>
    <col min="5117" max="5117" width="11.59765625" style="3" customWidth="1"/>
    <col min="5118" max="5123" width="8.69921875" style="3" customWidth="1"/>
    <col min="5124" max="5127" width="5.3984375" style="3" customWidth="1"/>
    <col min="5128" max="5129" width="10.09765625" style="3" customWidth="1"/>
    <col min="5130" max="5130" width="7.59765625" style="3" customWidth="1"/>
    <col min="5131" max="5372" width="8.09765625" style="3"/>
    <col min="5373" max="5373" width="11.59765625" style="3" customWidth="1"/>
    <col min="5374" max="5379" width="8.69921875" style="3" customWidth="1"/>
    <col min="5380" max="5383" width="5.3984375" style="3" customWidth="1"/>
    <col min="5384" max="5385" width="10.09765625" style="3" customWidth="1"/>
    <col min="5386" max="5386" width="7.59765625" style="3" customWidth="1"/>
    <col min="5387" max="5628" width="8.09765625" style="3"/>
    <col min="5629" max="5629" width="11.59765625" style="3" customWidth="1"/>
    <col min="5630" max="5635" width="8.69921875" style="3" customWidth="1"/>
    <col min="5636" max="5639" width="5.3984375" style="3" customWidth="1"/>
    <col min="5640" max="5641" width="10.09765625" style="3" customWidth="1"/>
    <col min="5642" max="5642" width="7.59765625" style="3" customWidth="1"/>
    <col min="5643" max="5884" width="8.09765625" style="3"/>
    <col min="5885" max="5885" width="11.59765625" style="3" customWidth="1"/>
    <col min="5886" max="5891" width="8.69921875" style="3" customWidth="1"/>
    <col min="5892" max="5895" width="5.3984375" style="3" customWidth="1"/>
    <col min="5896" max="5897" width="10.09765625" style="3" customWidth="1"/>
    <col min="5898" max="5898" width="7.59765625" style="3" customWidth="1"/>
    <col min="5899" max="6140" width="8.09765625" style="3"/>
    <col min="6141" max="6141" width="11.59765625" style="3" customWidth="1"/>
    <col min="6142" max="6147" width="8.69921875" style="3" customWidth="1"/>
    <col min="6148" max="6151" width="5.3984375" style="3" customWidth="1"/>
    <col min="6152" max="6153" width="10.09765625" style="3" customWidth="1"/>
    <col min="6154" max="6154" width="7.59765625" style="3" customWidth="1"/>
    <col min="6155" max="6396" width="8.09765625" style="3"/>
    <col min="6397" max="6397" width="11.59765625" style="3" customWidth="1"/>
    <col min="6398" max="6403" width="8.69921875" style="3" customWidth="1"/>
    <col min="6404" max="6407" width="5.3984375" style="3" customWidth="1"/>
    <col min="6408" max="6409" width="10.09765625" style="3" customWidth="1"/>
    <col min="6410" max="6410" width="7.59765625" style="3" customWidth="1"/>
    <col min="6411" max="6652" width="8.09765625" style="3"/>
    <col min="6653" max="6653" width="11.59765625" style="3" customWidth="1"/>
    <col min="6654" max="6659" width="8.69921875" style="3" customWidth="1"/>
    <col min="6660" max="6663" width="5.3984375" style="3" customWidth="1"/>
    <col min="6664" max="6665" width="10.09765625" style="3" customWidth="1"/>
    <col min="6666" max="6666" width="7.59765625" style="3" customWidth="1"/>
    <col min="6667" max="6908" width="8.09765625" style="3"/>
    <col min="6909" max="6909" width="11.59765625" style="3" customWidth="1"/>
    <col min="6910" max="6915" width="8.69921875" style="3" customWidth="1"/>
    <col min="6916" max="6919" width="5.3984375" style="3" customWidth="1"/>
    <col min="6920" max="6921" width="10.09765625" style="3" customWidth="1"/>
    <col min="6922" max="6922" width="7.59765625" style="3" customWidth="1"/>
    <col min="6923" max="7164" width="8.09765625" style="3"/>
    <col min="7165" max="7165" width="11.59765625" style="3" customWidth="1"/>
    <col min="7166" max="7171" width="8.69921875" style="3" customWidth="1"/>
    <col min="7172" max="7175" width="5.3984375" style="3" customWidth="1"/>
    <col min="7176" max="7177" width="10.09765625" style="3" customWidth="1"/>
    <col min="7178" max="7178" width="7.59765625" style="3" customWidth="1"/>
    <col min="7179" max="7420" width="8.09765625" style="3"/>
    <col min="7421" max="7421" width="11.59765625" style="3" customWidth="1"/>
    <col min="7422" max="7427" width="8.69921875" style="3" customWidth="1"/>
    <col min="7428" max="7431" width="5.3984375" style="3" customWidth="1"/>
    <col min="7432" max="7433" width="10.09765625" style="3" customWidth="1"/>
    <col min="7434" max="7434" width="7.59765625" style="3" customWidth="1"/>
    <col min="7435" max="7676" width="8.09765625" style="3"/>
    <col min="7677" max="7677" width="11.59765625" style="3" customWidth="1"/>
    <col min="7678" max="7683" width="8.69921875" style="3" customWidth="1"/>
    <col min="7684" max="7687" width="5.3984375" style="3" customWidth="1"/>
    <col min="7688" max="7689" width="10.09765625" style="3" customWidth="1"/>
    <col min="7690" max="7690" width="7.59765625" style="3" customWidth="1"/>
    <col min="7691" max="7932" width="8.09765625" style="3"/>
    <col min="7933" max="7933" width="11.59765625" style="3" customWidth="1"/>
    <col min="7934" max="7939" width="8.69921875" style="3" customWidth="1"/>
    <col min="7940" max="7943" width="5.3984375" style="3" customWidth="1"/>
    <col min="7944" max="7945" width="10.09765625" style="3" customWidth="1"/>
    <col min="7946" max="7946" width="7.59765625" style="3" customWidth="1"/>
    <col min="7947" max="8188" width="8.09765625" style="3"/>
    <col min="8189" max="8189" width="11.59765625" style="3" customWidth="1"/>
    <col min="8190" max="8195" width="8.69921875" style="3" customWidth="1"/>
    <col min="8196" max="8199" width="5.3984375" style="3" customWidth="1"/>
    <col min="8200" max="8201" width="10.09765625" style="3" customWidth="1"/>
    <col min="8202" max="8202" width="7.59765625" style="3" customWidth="1"/>
    <col min="8203" max="8444" width="8.09765625" style="3"/>
    <col min="8445" max="8445" width="11.59765625" style="3" customWidth="1"/>
    <col min="8446" max="8451" width="8.69921875" style="3" customWidth="1"/>
    <col min="8452" max="8455" width="5.3984375" style="3" customWidth="1"/>
    <col min="8456" max="8457" width="10.09765625" style="3" customWidth="1"/>
    <col min="8458" max="8458" width="7.59765625" style="3" customWidth="1"/>
    <col min="8459" max="8700" width="8.09765625" style="3"/>
    <col min="8701" max="8701" width="11.59765625" style="3" customWidth="1"/>
    <col min="8702" max="8707" width="8.69921875" style="3" customWidth="1"/>
    <col min="8708" max="8711" width="5.3984375" style="3" customWidth="1"/>
    <col min="8712" max="8713" width="10.09765625" style="3" customWidth="1"/>
    <col min="8714" max="8714" width="7.59765625" style="3" customWidth="1"/>
    <col min="8715" max="8956" width="8.09765625" style="3"/>
    <col min="8957" max="8957" width="11.59765625" style="3" customWidth="1"/>
    <col min="8958" max="8963" width="8.69921875" style="3" customWidth="1"/>
    <col min="8964" max="8967" width="5.3984375" style="3" customWidth="1"/>
    <col min="8968" max="8969" width="10.09765625" style="3" customWidth="1"/>
    <col min="8970" max="8970" width="7.59765625" style="3" customWidth="1"/>
    <col min="8971" max="9212" width="8.09765625" style="3"/>
    <col min="9213" max="9213" width="11.59765625" style="3" customWidth="1"/>
    <col min="9214" max="9219" width="8.69921875" style="3" customWidth="1"/>
    <col min="9220" max="9223" width="5.3984375" style="3" customWidth="1"/>
    <col min="9224" max="9225" width="10.09765625" style="3" customWidth="1"/>
    <col min="9226" max="9226" width="7.59765625" style="3" customWidth="1"/>
    <col min="9227" max="9468" width="8.09765625" style="3"/>
    <col min="9469" max="9469" width="11.59765625" style="3" customWidth="1"/>
    <col min="9470" max="9475" width="8.69921875" style="3" customWidth="1"/>
    <col min="9476" max="9479" width="5.3984375" style="3" customWidth="1"/>
    <col min="9480" max="9481" width="10.09765625" style="3" customWidth="1"/>
    <col min="9482" max="9482" width="7.59765625" style="3" customWidth="1"/>
    <col min="9483" max="9724" width="8.09765625" style="3"/>
    <col min="9725" max="9725" width="11.59765625" style="3" customWidth="1"/>
    <col min="9726" max="9731" width="8.69921875" style="3" customWidth="1"/>
    <col min="9732" max="9735" width="5.3984375" style="3" customWidth="1"/>
    <col min="9736" max="9737" width="10.09765625" style="3" customWidth="1"/>
    <col min="9738" max="9738" width="7.59765625" style="3" customWidth="1"/>
    <col min="9739" max="9980" width="8.09765625" style="3"/>
    <col min="9981" max="9981" width="11.59765625" style="3" customWidth="1"/>
    <col min="9982" max="9987" width="8.69921875" style="3" customWidth="1"/>
    <col min="9988" max="9991" width="5.3984375" style="3" customWidth="1"/>
    <col min="9992" max="9993" width="10.09765625" style="3" customWidth="1"/>
    <col min="9994" max="9994" width="7.59765625" style="3" customWidth="1"/>
    <col min="9995" max="10236" width="8.09765625" style="3"/>
    <col min="10237" max="10237" width="11.59765625" style="3" customWidth="1"/>
    <col min="10238" max="10243" width="8.69921875" style="3" customWidth="1"/>
    <col min="10244" max="10247" width="5.3984375" style="3" customWidth="1"/>
    <col min="10248" max="10249" width="10.09765625" style="3" customWidth="1"/>
    <col min="10250" max="10250" width="7.59765625" style="3" customWidth="1"/>
    <col min="10251" max="10492" width="8.09765625" style="3"/>
    <col min="10493" max="10493" width="11.59765625" style="3" customWidth="1"/>
    <col min="10494" max="10499" width="8.69921875" style="3" customWidth="1"/>
    <col min="10500" max="10503" width="5.3984375" style="3" customWidth="1"/>
    <col min="10504" max="10505" width="10.09765625" style="3" customWidth="1"/>
    <col min="10506" max="10506" width="7.59765625" style="3" customWidth="1"/>
    <col min="10507" max="10748" width="8.09765625" style="3"/>
    <col min="10749" max="10749" width="11.59765625" style="3" customWidth="1"/>
    <col min="10750" max="10755" width="8.69921875" style="3" customWidth="1"/>
    <col min="10756" max="10759" width="5.3984375" style="3" customWidth="1"/>
    <col min="10760" max="10761" width="10.09765625" style="3" customWidth="1"/>
    <col min="10762" max="10762" width="7.59765625" style="3" customWidth="1"/>
    <col min="10763" max="11004" width="8.09765625" style="3"/>
    <col min="11005" max="11005" width="11.59765625" style="3" customWidth="1"/>
    <col min="11006" max="11011" width="8.69921875" style="3" customWidth="1"/>
    <col min="11012" max="11015" width="5.3984375" style="3" customWidth="1"/>
    <col min="11016" max="11017" width="10.09765625" style="3" customWidth="1"/>
    <col min="11018" max="11018" width="7.59765625" style="3" customWidth="1"/>
    <col min="11019" max="11260" width="8.09765625" style="3"/>
    <col min="11261" max="11261" width="11.59765625" style="3" customWidth="1"/>
    <col min="11262" max="11267" width="8.69921875" style="3" customWidth="1"/>
    <col min="11268" max="11271" width="5.3984375" style="3" customWidth="1"/>
    <col min="11272" max="11273" width="10.09765625" style="3" customWidth="1"/>
    <col min="11274" max="11274" width="7.59765625" style="3" customWidth="1"/>
    <col min="11275" max="11516" width="8.09765625" style="3"/>
    <col min="11517" max="11517" width="11.59765625" style="3" customWidth="1"/>
    <col min="11518" max="11523" width="8.69921875" style="3" customWidth="1"/>
    <col min="11524" max="11527" width="5.3984375" style="3" customWidth="1"/>
    <col min="11528" max="11529" width="10.09765625" style="3" customWidth="1"/>
    <col min="11530" max="11530" width="7.59765625" style="3" customWidth="1"/>
    <col min="11531" max="11772" width="8.09765625" style="3"/>
    <col min="11773" max="11773" width="11.59765625" style="3" customWidth="1"/>
    <col min="11774" max="11779" width="8.69921875" style="3" customWidth="1"/>
    <col min="11780" max="11783" width="5.3984375" style="3" customWidth="1"/>
    <col min="11784" max="11785" width="10.09765625" style="3" customWidth="1"/>
    <col min="11786" max="11786" width="7.59765625" style="3" customWidth="1"/>
    <col min="11787" max="12028" width="8.09765625" style="3"/>
    <col min="12029" max="12029" width="11.59765625" style="3" customWidth="1"/>
    <col min="12030" max="12035" width="8.69921875" style="3" customWidth="1"/>
    <col min="12036" max="12039" width="5.3984375" style="3" customWidth="1"/>
    <col min="12040" max="12041" width="10.09765625" style="3" customWidth="1"/>
    <col min="12042" max="12042" width="7.59765625" style="3" customWidth="1"/>
    <col min="12043" max="12284" width="8.09765625" style="3"/>
    <col min="12285" max="12285" width="11.59765625" style="3" customWidth="1"/>
    <col min="12286" max="12291" width="8.69921875" style="3" customWidth="1"/>
    <col min="12292" max="12295" width="5.3984375" style="3" customWidth="1"/>
    <col min="12296" max="12297" width="10.09765625" style="3" customWidth="1"/>
    <col min="12298" max="12298" width="7.59765625" style="3" customWidth="1"/>
    <col min="12299" max="12540" width="8.09765625" style="3"/>
    <col min="12541" max="12541" width="11.59765625" style="3" customWidth="1"/>
    <col min="12542" max="12547" width="8.69921875" style="3" customWidth="1"/>
    <col min="12548" max="12551" width="5.3984375" style="3" customWidth="1"/>
    <col min="12552" max="12553" width="10.09765625" style="3" customWidth="1"/>
    <col min="12554" max="12554" width="7.59765625" style="3" customWidth="1"/>
    <col min="12555" max="12796" width="8.09765625" style="3"/>
    <col min="12797" max="12797" width="11.59765625" style="3" customWidth="1"/>
    <col min="12798" max="12803" width="8.69921875" style="3" customWidth="1"/>
    <col min="12804" max="12807" width="5.3984375" style="3" customWidth="1"/>
    <col min="12808" max="12809" width="10.09765625" style="3" customWidth="1"/>
    <col min="12810" max="12810" width="7.59765625" style="3" customWidth="1"/>
    <col min="12811" max="13052" width="8.09765625" style="3"/>
    <col min="13053" max="13053" width="11.59765625" style="3" customWidth="1"/>
    <col min="13054" max="13059" width="8.69921875" style="3" customWidth="1"/>
    <col min="13060" max="13063" width="5.3984375" style="3" customWidth="1"/>
    <col min="13064" max="13065" width="10.09765625" style="3" customWidth="1"/>
    <col min="13066" max="13066" width="7.59765625" style="3" customWidth="1"/>
    <col min="13067" max="13308" width="8.09765625" style="3"/>
    <col min="13309" max="13309" width="11.59765625" style="3" customWidth="1"/>
    <col min="13310" max="13315" width="8.69921875" style="3" customWidth="1"/>
    <col min="13316" max="13319" width="5.3984375" style="3" customWidth="1"/>
    <col min="13320" max="13321" width="10.09765625" style="3" customWidth="1"/>
    <col min="13322" max="13322" width="7.59765625" style="3" customWidth="1"/>
    <col min="13323" max="13564" width="8.09765625" style="3"/>
    <col min="13565" max="13565" width="11.59765625" style="3" customWidth="1"/>
    <col min="13566" max="13571" width="8.69921875" style="3" customWidth="1"/>
    <col min="13572" max="13575" width="5.3984375" style="3" customWidth="1"/>
    <col min="13576" max="13577" width="10.09765625" style="3" customWidth="1"/>
    <col min="13578" max="13578" width="7.59765625" style="3" customWidth="1"/>
    <col min="13579" max="13820" width="8.09765625" style="3"/>
    <col min="13821" max="13821" width="11.59765625" style="3" customWidth="1"/>
    <col min="13822" max="13827" width="8.69921875" style="3" customWidth="1"/>
    <col min="13828" max="13831" width="5.3984375" style="3" customWidth="1"/>
    <col min="13832" max="13833" width="10.09765625" style="3" customWidth="1"/>
    <col min="13834" max="13834" width="7.59765625" style="3" customWidth="1"/>
    <col min="13835" max="14076" width="8.09765625" style="3"/>
    <col min="14077" max="14077" width="11.59765625" style="3" customWidth="1"/>
    <col min="14078" max="14083" width="8.69921875" style="3" customWidth="1"/>
    <col min="14084" max="14087" width="5.3984375" style="3" customWidth="1"/>
    <col min="14088" max="14089" width="10.09765625" style="3" customWidth="1"/>
    <col min="14090" max="14090" width="7.59765625" style="3" customWidth="1"/>
    <col min="14091" max="14332" width="8.09765625" style="3"/>
    <col min="14333" max="14333" width="11.59765625" style="3" customWidth="1"/>
    <col min="14334" max="14339" width="8.69921875" style="3" customWidth="1"/>
    <col min="14340" max="14343" width="5.3984375" style="3" customWidth="1"/>
    <col min="14344" max="14345" width="10.09765625" style="3" customWidth="1"/>
    <col min="14346" max="14346" width="7.59765625" style="3" customWidth="1"/>
    <col min="14347" max="14588" width="8.09765625" style="3"/>
    <col min="14589" max="14589" width="11.59765625" style="3" customWidth="1"/>
    <col min="14590" max="14595" width="8.69921875" style="3" customWidth="1"/>
    <col min="14596" max="14599" width="5.3984375" style="3" customWidth="1"/>
    <col min="14600" max="14601" width="10.09765625" style="3" customWidth="1"/>
    <col min="14602" max="14602" width="7.59765625" style="3" customWidth="1"/>
    <col min="14603" max="14844" width="8.09765625" style="3"/>
    <col min="14845" max="14845" width="11.59765625" style="3" customWidth="1"/>
    <col min="14846" max="14851" width="8.69921875" style="3" customWidth="1"/>
    <col min="14852" max="14855" width="5.3984375" style="3" customWidth="1"/>
    <col min="14856" max="14857" width="10.09765625" style="3" customWidth="1"/>
    <col min="14858" max="14858" width="7.59765625" style="3" customWidth="1"/>
    <col min="14859" max="15100" width="8.09765625" style="3"/>
    <col min="15101" max="15101" width="11.59765625" style="3" customWidth="1"/>
    <col min="15102" max="15107" width="8.69921875" style="3" customWidth="1"/>
    <col min="15108" max="15111" width="5.3984375" style="3" customWidth="1"/>
    <col min="15112" max="15113" width="10.09765625" style="3" customWidth="1"/>
    <col min="15114" max="15114" width="7.59765625" style="3" customWidth="1"/>
    <col min="15115" max="15356" width="8.09765625" style="3"/>
    <col min="15357" max="15357" width="11.59765625" style="3" customWidth="1"/>
    <col min="15358" max="15363" width="8.69921875" style="3" customWidth="1"/>
    <col min="15364" max="15367" width="5.3984375" style="3" customWidth="1"/>
    <col min="15368" max="15369" width="10.09765625" style="3" customWidth="1"/>
    <col min="15370" max="15370" width="7.59765625" style="3" customWidth="1"/>
    <col min="15371" max="15612" width="8.09765625" style="3"/>
    <col min="15613" max="15613" width="11.59765625" style="3" customWidth="1"/>
    <col min="15614" max="15619" width="8.69921875" style="3" customWidth="1"/>
    <col min="15620" max="15623" width="5.3984375" style="3" customWidth="1"/>
    <col min="15624" max="15625" width="10.09765625" style="3" customWidth="1"/>
    <col min="15626" max="15626" width="7.59765625" style="3" customWidth="1"/>
    <col min="15627" max="15868" width="8.09765625" style="3"/>
    <col min="15869" max="15869" width="11.59765625" style="3" customWidth="1"/>
    <col min="15870" max="15875" width="8.69921875" style="3" customWidth="1"/>
    <col min="15876" max="15879" width="5.3984375" style="3" customWidth="1"/>
    <col min="15880" max="15881" width="10.09765625" style="3" customWidth="1"/>
    <col min="15882" max="15882" width="7.59765625" style="3" customWidth="1"/>
    <col min="15883" max="16124" width="8.09765625" style="3"/>
    <col min="16125" max="16125" width="11.59765625" style="3" customWidth="1"/>
    <col min="16126" max="16131" width="8.69921875" style="3" customWidth="1"/>
    <col min="16132" max="16135" width="5.3984375" style="3" customWidth="1"/>
    <col min="16136" max="16137" width="10.09765625" style="3" customWidth="1"/>
    <col min="16138" max="16138" width="7.59765625" style="3" customWidth="1"/>
    <col min="16139" max="16384" width="8.09765625" style="3"/>
  </cols>
  <sheetData>
    <row r="1" spans="1:9" s="1" customFormat="1" ht="13.5" customHeight="1">
      <c r="A1" s="523" t="s">
        <v>268</v>
      </c>
      <c r="B1" s="523"/>
      <c r="C1" s="523"/>
      <c r="D1" s="523"/>
      <c r="E1" s="523"/>
      <c r="F1" s="523"/>
      <c r="G1" s="523"/>
      <c r="H1" s="523"/>
      <c r="I1" s="523"/>
    </row>
    <row r="2" spans="1:9" s="1" customFormat="1" ht="15.75" customHeight="1">
      <c r="A2" s="523"/>
      <c r="B2" s="523"/>
      <c r="C2" s="523"/>
      <c r="D2" s="523"/>
      <c r="E2" s="523"/>
      <c r="F2" s="523"/>
      <c r="G2" s="523"/>
      <c r="H2" s="523"/>
      <c r="I2" s="523"/>
    </row>
    <row r="3" spans="1:9" s="1" customFormat="1" ht="9" customHeight="1">
      <c r="A3" s="4"/>
      <c r="B3" s="5"/>
      <c r="C3" s="5"/>
      <c r="D3" s="5"/>
      <c r="E3" s="5"/>
      <c r="F3" s="5"/>
      <c r="G3" s="5"/>
      <c r="H3" s="5"/>
      <c r="I3" s="5"/>
    </row>
    <row r="4" spans="1:9" s="1" customFormat="1" ht="18" customHeight="1">
      <c r="A4" s="555" t="s">
        <v>141</v>
      </c>
      <c r="B4" s="555"/>
      <c r="C4" s="555"/>
      <c r="D4" s="555"/>
      <c r="E4" s="555"/>
      <c r="F4" s="555"/>
      <c r="G4" s="555"/>
      <c r="H4" s="555"/>
      <c r="I4" s="555"/>
    </row>
    <row r="5" spans="1:9" s="1" customFormat="1" ht="18" customHeight="1">
      <c r="A5" s="555" t="s">
        <v>142</v>
      </c>
      <c r="B5" s="555"/>
      <c r="C5" s="555"/>
      <c r="D5" s="555"/>
      <c r="E5" s="555"/>
      <c r="F5" s="555"/>
      <c r="G5" s="555"/>
      <c r="H5" s="555"/>
      <c r="I5" s="555"/>
    </row>
    <row r="6" spans="1:9" ht="18" customHeight="1">
      <c r="A6" s="6"/>
      <c r="B6" s="7"/>
      <c r="C6" s="7"/>
      <c r="D6" s="7"/>
      <c r="E6" s="7"/>
      <c r="F6" s="591" t="s">
        <v>196</v>
      </c>
      <c r="G6" s="591"/>
      <c r="H6" s="591"/>
      <c r="I6" s="591"/>
    </row>
    <row r="7" spans="1:9" ht="18" customHeight="1">
      <c r="A7" s="8"/>
      <c r="E7" s="7"/>
      <c r="F7" s="591"/>
      <c r="G7" s="591"/>
      <c r="H7" s="591"/>
      <c r="I7" s="591"/>
    </row>
    <row r="8" spans="1:9" ht="18" customHeight="1">
      <c r="A8" s="9"/>
      <c r="B8" s="10"/>
      <c r="C8" s="10"/>
      <c r="E8" s="7"/>
      <c r="F8" s="591"/>
      <c r="G8" s="591"/>
      <c r="H8" s="591"/>
      <c r="I8" s="591"/>
    </row>
    <row r="9" spans="1:9" ht="7.8" customHeight="1">
      <c r="A9" s="8"/>
      <c r="H9" s="643" t="s">
        <v>143</v>
      </c>
      <c r="I9" s="643"/>
    </row>
    <row r="10" spans="1:9" s="1" customFormat="1" ht="34.950000000000003" customHeight="1">
      <c r="A10" s="644" t="s">
        <v>383</v>
      </c>
      <c r="B10" s="645"/>
      <c r="C10" s="645"/>
      <c r="D10" s="645"/>
      <c r="E10" s="645"/>
      <c r="F10" s="645"/>
      <c r="G10" s="646"/>
      <c r="H10" s="544" t="s">
        <v>144</v>
      </c>
      <c r="I10" s="602"/>
    </row>
    <row r="11" spans="1:9" s="1" customFormat="1" ht="34.950000000000003" customHeight="1">
      <c r="A11" s="566" t="s">
        <v>220</v>
      </c>
      <c r="B11" s="624" t="s">
        <v>221</v>
      </c>
      <c r="C11" s="625"/>
      <c r="D11" s="625"/>
      <c r="E11" s="625"/>
      <c r="F11" s="625"/>
      <c r="G11" s="626"/>
      <c r="H11" s="586"/>
      <c r="I11" s="587"/>
    </row>
    <row r="12" spans="1:9" s="1" customFormat="1" ht="34.950000000000003" customHeight="1">
      <c r="A12" s="613"/>
      <c r="B12" s="624" t="s">
        <v>320</v>
      </c>
      <c r="C12" s="625"/>
      <c r="D12" s="625"/>
      <c r="E12" s="625"/>
      <c r="F12" s="625"/>
      <c r="G12" s="626"/>
      <c r="H12" s="586"/>
      <c r="I12" s="587"/>
    </row>
    <row r="13" spans="1:9" ht="34.950000000000003" customHeight="1">
      <c r="A13" s="570" t="s">
        <v>222</v>
      </c>
      <c r="B13" s="624" t="s">
        <v>223</v>
      </c>
      <c r="C13" s="625"/>
      <c r="D13" s="625"/>
      <c r="E13" s="625"/>
      <c r="F13" s="625"/>
      <c r="G13" s="626"/>
      <c r="H13" s="586" t="s">
        <v>147</v>
      </c>
      <c r="I13" s="587"/>
    </row>
    <row r="14" spans="1:9" ht="34.950000000000003" customHeight="1">
      <c r="A14" s="571"/>
      <c r="B14" s="624" t="s">
        <v>224</v>
      </c>
      <c r="C14" s="625"/>
      <c r="D14" s="625"/>
      <c r="E14" s="625"/>
      <c r="F14" s="625"/>
      <c r="G14" s="626"/>
      <c r="H14" s="586" t="s">
        <v>147</v>
      </c>
      <c r="I14" s="587"/>
    </row>
    <row r="15" spans="1:9" ht="34.950000000000003" customHeight="1">
      <c r="A15" s="566" t="s">
        <v>225</v>
      </c>
      <c r="B15" s="624" t="s">
        <v>226</v>
      </c>
      <c r="C15" s="625"/>
      <c r="D15" s="625"/>
      <c r="E15" s="625"/>
      <c r="F15" s="625"/>
      <c r="G15" s="626"/>
      <c r="H15" s="586" t="s">
        <v>147</v>
      </c>
      <c r="I15" s="587"/>
    </row>
    <row r="16" spans="1:9" ht="34.950000000000003" customHeight="1">
      <c r="A16" s="570"/>
      <c r="B16" s="629" t="s">
        <v>227</v>
      </c>
      <c r="C16" s="630"/>
      <c r="D16" s="630"/>
      <c r="E16" s="630"/>
      <c r="F16" s="630"/>
      <c r="G16" s="631"/>
      <c r="H16" s="586" t="s">
        <v>147</v>
      </c>
      <c r="I16" s="587"/>
    </row>
    <row r="17" spans="1:9" ht="34.950000000000003" customHeight="1">
      <c r="A17" s="570"/>
      <c r="B17" s="629" t="s">
        <v>228</v>
      </c>
      <c r="C17" s="630"/>
      <c r="D17" s="630"/>
      <c r="E17" s="630"/>
      <c r="F17" s="630"/>
      <c r="G17" s="631"/>
      <c r="H17" s="586" t="s">
        <v>147</v>
      </c>
      <c r="I17" s="587"/>
    </row>
    <row r="18" spans="1:9" ht="34.950000000000003" customHeight="1">
      <c r="A18" s="570"/>
      <c r="B18" s="624" t="s">
        <v>229</v>
      </c>
      <c r="C18" s="625"/>
      <c r="D18" s="625"/>
      <c r="E18" s="625"/>
      <c r="F18" s="625"/>
      <c r="G18" s="626"/>
      <c r="H18" s="586" t="s">
        <v>147</v>
      </c>
      <c r="I18" s="587"/>
    </row>
    <row r="19" spans="1:9" ht="69" customHeight="1">
      <c r="A19" s="571"/>
      <c r="B19" s="596" t="s">
        <v>321</v>
      </c>
      <c r="C19" s="597"/>
      <c r="D19" s="597"/>
      <c r="E19" s="597"/>
      <c r="F19" s="597"/>
      <c r="G19" s="598"/>
      <c r="H19" s="586" t="s">
        <v>147</v>
      </c>
      <c r="I19" s="587"/>
    </row>
    <row r="20" spans="1:9" ht="12" customHeight="1">
      <c r="A20" s="13"/>
      <c r="B20" s="14"/>
      <c r="C20" s="14"/>
      <c r="G20" s="7"/>
      <c r="H20" s="15"/>
      <c r="I20" s="15"/>
    </row>
    <row r="21" spans="1:9" ht="35.4" customHeight="1">
      <c r="A21" s="654" t="s">
        <v>381</v>
      </c>
      <c r="B21" s="655"/>
      <c r="C21" s="655"/>
      <c r="D21" s="655"/>
      <c r="E21" s="655"/>
      <c r="F21" s="655"/>
      <c r="G21" s="656"/>
      <c r="H21" s="544" t="s">
        <v>144</v>
      </c>
      <c r="I21" s="602"/>
    </row>
    <row r="22" spans="1:9" ht="34.950000000000003" customHeight="1">
      <c r="A22" s="570" t="s">
        <v>230</v>
      </c>
      <c r="B22" s="630" t="s">
        <v>201</v>
      </c>
      <c r="C22" s="630"/>
      <c r="D22" s="630"/>
      <c r="E22" s="630"/>
      <c r="F22" s="630"/>
      <c r="G22" s="631"/>
      <c r="H22" s="586" t="s">
        <v>147</v>
      </c>
      <c r="I22" s="587"/>
    </row>
    <row r="23" spans="1:9" ht="34.950000000000003" customHeight="1">
      <c r="A23" s="570"/>
      <c r="B23" s="630" t="s">
        <v>202</v>
      </c>
      <c r="C23" s="630"/>
      <c r="D23" s="630"/>
      <c r="E23" s="630"/>
      <c r="F23" s="630"/>
      <c r="G23" s="631"/>
      <c r="H23" s="586" t="s">
        <v>147</v>
      </c>
      <c r="I23" s="587"/>
    </row>
    <row r="24" spans="1:9" ht="34.950000000000003" customHeight="1">
      <c r="A24" s="570"/>
      <c r="B24" s="630" t="s">
        <v>203</v>
      </c>
      <c r="C24" s="630"/>
      <c r="D24" s="630"/>
      <c r="E24" s="630"/>
      <c r="F24" s="630"/>
      <c r="G24" s="631"/>
      <c r="H24" s="586" t="s">
        <v>147</v>
      </c>
      <c r="I24" s="587"/>
    </row>
    <row r="25" spans="1:9" ht="34.950000000000003" customHeight="1">
      <c r="A25" s="569"/>
      <c r="B25" s="630" t="s">
        <v>164</v>
      </c>
      <c r="C25" s="630"/>
      <c r="D25" s="630"/>
      <c r="E25" s="630"/>
      <c r="F25" s="630"/>
      <c r="G25" s="631"/>
      <c r="H25" s="586" t="s">
        <v>147</v>
      </c>
      <c r="I25" s="587"/>
    </row>
    <row r="26" spans="1:9" ht="34.950000000000003" customHeight="1">
      <c r="A26" s="571"/>
      <c r="B26" s="630" t="s">
        <v>162</v>
      </c>
      <c r="C26" s="630"/>
      <c r="D26" s="630"/>
      <c r="E26" s="630"/>
      <c r="F26" s="630"/>
      <c r="G26" s="631"/>
      <c r="H26" s="586" t="s">
        <v>147</v>
      </c>
      <c r="I26" s="587"/>
    </row>
    <row r="27" spans="1:9" ht="34.950000000000003" customHeight="1">
      <c r="A27" s="16" t="s">
        <v>231</v>
      </c>
      <c r="B27" s="624" t="s">
        <v>319</v>
      </c>
      <c r="C27" s="625"/>
      <c r="D27" s="625"/>
      <c r="E27" s="625"/>
      <c r="F27" s="625"/>
      <c r="G27" s="626"/>
      <c r="H27" s="586" t="s">
        <v>147</v>
      </c>
      <c r="I27" s="587"/>
    </row>
    <row r="28" spans="1:9" ht="12" customHeight="1">
      <c r="A28" s="17"/>
      <c r="B28" s="18"/>
      <c r="C28" s="18"/>
      <c r="D28" s="19"/>
      <c r="E28" s="19"/>
      <c r="F28" s="19"/>
      <c r="G28" s="19"/>
      <c r="H28" s="20"/>
      <c r="I28" s="20"/>
    </row>
    <row r="29" spans="1:9" ht="34.950000000000003" customHeight="1">
      <c r="A29" s="642" t="s">
        <v>382</v>
      </c>
      <c r="B29" s="637"/>
      <c r="C29" s="637"/>
      <c r="D29" s="637"/>
      <c r="E29" s="637"/>
      <c r="F29" s="637"/>
      <c r="G29" s="638"/>
      <c r="H29" s="544" t="s">
        <v>144</v>
      </c>
      <c r="I29" s="602"/>
    </row>
    <row r="30" spans="1:9" ht="34.950000000000003" customHeight="1">
      <c r="A30" s="571" t="s">
        <v>232</v>
      </c>
      <c r="B30" s="624" t="s">
        <v>397</v>
      </c>
      <c r="C30" s="625"/>
      <c r="D30" s="625"/>
      <c r="E30" s="625"/>
      <c r="F30" s="625"/>
      <c r="G30" s="626"/>
      <c r="H30" s="586" t="s">
        <v>147</v>
      </c>
      <c r="I30" s="587"/>
    </row>
    <row r="31" spans="1:9" ht="34.950000000000003" customHeight="1">
      <c r="A31" s="571"/>
      <c r="B31" s="624" t="s">
        <v>233</v>
      </c>
      <c r="C31" s="625"/>
      <c r="D31" s="625"/>
      <c r="E31" s="625"/>
      <c r="F31" s="625"/>
      <c r="G31" s="626"/>
      <c r="H31" s="586" t="s">
        <v>147</v>
      </c>
      <c r="I31" s="587"/>
    </row>
    <row r="32" spans="1:9" ht="34.950000000000003" customHeight="1">
      <c r="A32" s="571"/>
      <c r="B32" s="629" t="s">
        <v>234</v>
      </c>
      <c r="C32" s="630"/>
      <c r="D32" s="630"/>
      <c r="E32" s="630"/>
      <c r="F32" s="630"/>
      <c r="G32" s="631"/>
      <c r="H32" s="586" t="s">
        <v>147</v>
      </c>
      <c r="I32" s="587"/>
    </row>
    <row r="33" spans="1:9" ht="34.950000000000003" customHeight="1">
      <c r="A33" s="571"/>
      <c r="B33" s="629" t="s">
        <v>235</v>
      </c>
      <c r="C33" s="630"/>
      <c r="D33" s="630"/>
      <c r="E33" s="630"/>
      <c r="F33" s="630"/>
      <c r="G33" s="631"/>
      <c r="H33" s="586" t="s">
        <v>147</v>
      </c>
      <c r="I33" s="587"/>
    </row>
    <row r="34" spans="1:9" ht="34.950000000000003" customHeight="1">
      <c r="A34" s="571"/>
      <c r="B34" s="629" t="s">
        <v>236</v>
      </c>
      <c r="C34" s="630"/>
      <c r="D34" s="630"/>
      <c r="E34" s="630"/>
      <c r="F34" s="630"/>
      <c r="G34" s="631"/>
      <c r="H34" s="586" t="s">
        <v>147</v>
      </c>
      <c r="I34" s="587"/>
    </row>
    <row r="35" spans="1:9" ht="11.4" customHeight="1">
      <c r="A35" s="21"/>
      <c r="B35" s="21"/>
      <c r="C35" s="21"/>
      <c r="D35" s="21"/>
      <c r="E35" s="21"/>
      <c r="F35" s="21"/>
      <c r="G35" s="21"/>
      <c r="H35" s="21"/>
      <c r="I35" s="21"/>
    </row>
    <row r="36" spans="1:9" ht="34.950000000000003" customHeight="1">
      <c r="A36" s="530" t="s">
        <v>378</v>
      </c>
      <c r="B36" s="531"/>
      <c r="C36" s="531"/>
      <c r="D36" s="531"/>
      <c r="E36" s="531"/>
      <c r="F36" s="531"/>
      <c r="G36" s="532"/>
      <c r="H36" s="544" t="s">
        <v>144</v>
      </c>
      <c r="I36" s="545"/>
    </row>
    <row r="37" spans="1:9" ht="34.950000000000003" customHeight="1">
      <c r="A37" s="566" t="s">
        <v>237</v>
      </c>
      <c r="B37" s="515" t="s">
        <v>238</v>
      </c>
      <c r="C37" s="516"/>
      <c r="D37" s="516"/>
      <c r="E37" s="516"/>
      <c r="F37" s="516"/>
      <c r="G37" s="517"/>
      <c r="H37" s="586" t="s">
        <v>147</v>
      </c>
      <c r="I37" s="587"/>
    </row>
    <row r="38" spans="1:9" ht="34.950000000000003" customHeight="1">
      <c r="A38" s="614"/>
      <c r="B38" s="515" t="s">
        <v>239</v>
      </c>
      <c r="C38" s="516"/>
      <c r="D38" s="516"/>
      <c r="E38" s="516"/>
      <c r="F38" s="516"/>
      <c r="G38" s="517"/>
      <c r="H38" s="586" t="s">
        <v>147</v>
      </c>
      <c r="I38" s="587"/>
    </row>
    <row r="39" spans="1:9" ht="34.950000000000003" customHeight="1">
      <c r="A39" s="614"/>
      <c r="B39" s="515" t="s">
        <v>240</v>
      </c>
      <c r="C39" s="516"/>
      <c r="D39" s="516"/>
      <c r="E39" s="516"/>
      <c r="F39" s="516"/>
      <c r="G39" s="517"/>
      <c r="H39" s="586" t="s">
        <v>147</v>
      </c>
      <c r="I39" s="587"/>
    </row>
    <row r="40" spans="1:9" ht="34.950000000000003" customHeight="1">
      <c r="A40" s="614"/>
      <c r="B40" s="515" t="s">
        <v>241</v>
      </c>
      <c r="C40" s="516"/>
      <c r="D40" s="516"/>
      <c r="E40" s="516"/>
      <c r="F40" s="516"/>
      <c r="G40" s="517"/>
      <c r="H40" s="586" t="s">
        <v>147</v>
      </c>
      <c r="I40" s="587"/>
    </row>
    <row r="41" spans="1:9" ht="34.950000000000003" customHeight="1">
      <c r="A41" s="568"/>
      <c r="B41" s="515" t="s">
        <v>242</v>
      </c>
      <c r="C41" s="516"/>
      <c r="D41" s="516"/>
      <c r="E41" s="516"/>
      <c r="F41" s="516"/>
      <c r="G41" s="517"/>
      <c r="H41" s="586" t="s">
        <v>147</v>
      </c>
      <c r="I41" s="587"/>
    </row>
    <row r="42" spans="1:9" ht="34.950000000000003" customHeight="1">
      <c r="A42" s="613"/>
      <c r="B42" s="639" t="s">
        <v>243</v>
      </c>
      <c r="C42" s="640"/>
      <c r="D42" s="640"/>
      <c r="E42" s="640"/>
      <c r="F42" s="640"/>
      <c r="G42" s="641"/>
      <c r="H42" s="586" t="s">
        <v>147</v>
      </c>
      <c r="I42" s="587"/>
    </row>
    <row r="43" spans="1:9" ht="34.950000000000003" customHeight="1">
      <c r="A43" s="566" t="s">
        <v>244</v>
      </c>
      <c r="B43" s="515" t="s">
        <v>245</v>
      </c>
      <c r="C43" s="516"/>
      <c r="D43" s="516"/>
      <c r="E43" s="516"/>
      <c r="F43" s="516"/>
      <c r="G43" s="517"/>
      <c r="H43" s="586" t="s">
        <v>147</v>
      </c>
      <c r="I43" s="587"/>
    </row>
    <row r="44" spans="1:9" ht="34.950000000000003" customHeight="1">
      <c r="A44" s="571"/>
      <c r="B44" s="518" t="s">
        <v>246</v>
      </c>
      <c r="C44" s="519"/>
      <c r="D44" s="519"/>
      <c r="E44" s="519"/>
      <c r="F44" s="519"/>
      <c r="G44" s="520"/>
      <c r="H44" s="586" t="s">
        <v>147</v>
      </c>
      <c r="I44" s="587"/>
    </row>
    <row r="45" spans="1:9" ht="34.950000000000003" customHeight="1">
      <c r="A45" s="615" t="s">
        <v>225</v>
      </c>
      <c r="B45" s="518" t="s">
        <v>247</v>
      </c>
      <c r="C45" s="519"/>
      <c r="D45" s="519"/>
      <c r="E45" s="519"/>
      <c r="F45" s="519"/>
      <c r="G45" s="520"/>
      <c r="H45" s="586" t="s">
        <v>147</v>
      </c>
      <c r="I45" s="587"/>
    </row>
    <row r="46" spans="1:9" ht="34.950000000000003" customHeight="1">
      <c r="A46" s="616"/>
      <c r="B46" s="515" t="s">
        <v>248</v>
      </c>
      <c r="C46" s="516"/>
      <c r="D46" s="516"/>
      <c r="E46" s="516"/>
      <c r="F46" s="516"/>
      <c r="G46" s="517"/>
      <c r="H46" s="586" t="s">
        <v>147</v>
      </c>
      <c r="I46" s="587"/>
    </row>
    <row r="47" spans="1:9" ht="34.950000000000003" customHeight="1">
      <c r="A47" s="617"/>
      <c r="B47" s="635" t="s">
        <v>249</v>
      </c>
      <c r="C47" s="636"/>
      <c r="D47" s="636"/>
      <c r="E47" s="636"/>
      <c r="F47" s="636"/>
      <c r="G47" s="636"/>
      <c r="H47" s="586" t="s">
        <v>147</v>
      </c>
      <c r="I47" s="587"/>
    </row>
    <row r="48" spans="1:9" ht="12" customHeight="1">
      <c r="A48" s="22"/>
      <c r="B48" s="23"/>
      <c r="C48" s="23"/>
      <c r="D48" s="23"/>
      <c r="E48" s="23"/>
      <c r="F48" s="23"/>
      <c r="G48" s="23"/>
      <c r="H48" s="15"/>
      <c r="I48" s="15"/>
    </row>
    <row r="49" spans="1:9" ht="34.950000000000003" customHeight="1">
      <c r="A49" s="530" t="s">
        <v>379</v>
      </c>
      <c r="B49" s="637"/>
      <c r="C49" s="637"/>
      <c r="D49" s="637"/>
      <c r="E49" s="637"/>
      <c r="F49" s="637"/>
      <c r="G49" s="638"/>
      <c r="H49" s="544" t="s">
        <v>144</v>
      </c>
      <c r="I49" s="602"/>
    </row>
    <row r="50" spans="1:9" ht="34.950000000000003" customHeight="1">
      <c r="A50" s="24" t="s">
        <v>250</v>
      </c>
      <c r="B50" s="518" t="s">
        <v>251</v>
      </c>
      <c r="C50" s="519"/>
      <c r="D50" s="519"/>
      <c r="E50" s="519"/>
      <c r="F50" s="519"/>
      <c r="G50" s="520"/>
      <c r="H50" s="586" t="s">
        <v>147</v>
      </c>
      <c r="I50" s="587"/>
    </row>
    <row r="51" spans="1:9" ht="34.950000000000003" customHeight="1">
      <c r="A51" s="566" t="s">
        <v>252</v>
      </c>
      <c r="B51" s="518" t="s">
        <v>253</v>
      </c>
      <c r="C51" s="519"/>
      <c r="D51" s="519"/>
      <c r="E51" s="519"/>
      <c r="F51" s="519"/>
      <c r="G51" s="520"/>
      <c r="H51" s="586" t="s">
        <v>147</v>
      </c>
      <c r="I51" s="587"/>
    </row>
    <row r="52" spans="1:9" ht="34.950000000000003" customHeight="1">
      <c r="A52" s="571"/>
      <c r="B52" s="518" t="s">
        <v>254</v>
      </c>
      <c r="C52" s="519"/>
      <c r="D52" s="519"/>
      <c r="E52" s="519"/>
      <c r="F52" s="519"/>
      <c r="G52" s="520"/>
      <c r="H52" s="586" t="s">
        <v>147</v>
      </c>
      <c r="I52" s="587"/>
    </row>
    <row r="53" spans="1:9" ht="34.950000000000003" customHeight="1">
      <c r="A53" s="24" t="s">
        <v>255</v>
      </c>
      <c r="B53" s="518" t="s">
        <v>256</v>
      </c>
      <c r="C53" s="519"/>
      <c r="D53" s="519"/>
      <c r="E53" s="519"/>
      <c r="F53" s="519"/>
      <c r="G53" s="520"/>
      <c r="H53" s="586" t="s">
        <v>147</v>
      </c>
      <c r="I53" s="587"/>
    </row>
    <row r="54" spans="1:9" ht="34.950000000000003" customHeight="1">
      <c r="A54" s="25" t="s">
        <v>225</v>
      </c>
      <c r="B54" s="632" t="s">
        <v>257</v>
      </c>
      <c r="C54" s="633"/>
      <c r="D54" s="633"/>
      <c r="E54" s="633"/>
      <c r="F54" s="633"/>
      <c r="G54" s="634"/>
      <c r="H54" s="586" t="s">
        <v>147</v>
      </c>
      <c r="I54" s="587"/>
    </row>
    <row r="55" spans="1:9" ht="34.950000000000003" customHeight="1">
      <c r="A55" s="26"/>
      <c r="B55" s="27"/>
      <c r="C55" s="28"/>
      <c r="D55" s="28"/>
      <c r="E55" s="28"/>
      <c r="F55" s="28"/>
      <c r="G55" s="29"/>
      <c r="H55" s="11"/>
      <c r="I55" s="32"/>
    </row>
    <row r="56" spans="1:9" ht="34.950000000000003" customHeight="1">
      <c r="A56" s="530" t="s">
        <v>380</v>
      </c>
      <c r="B56" s="531"/>
      <c r="C56" s="531"/>
      <c r="D56" s="531"/>
      <c r="E56" s="531"/>
      <c r="F56" s="531"/>
      <c r="G56" s="532"/>
      <c r="H56" s="544" t="s">
        <v>144</v>
      </c>
      <c r="I56" s="602"/>
    </row>
    <row r="57" spans="1:9" ht="34.950000000000003" customHeight="1">
      <c r="A57" s="618" t="s">
        <v>183</v>
      </c>
      <c r="B57" s="629" t="s">
        <v>318</v>
      </c>
      <c r="C57" s="630"/>
      <c r="D57" s="630"/>
      <c r="E57" s="630"/>
      <c r="F57" s="630"/>
      <c r="G57" s="631"/>
      <c r="H57" s="586"/>
      <c r="I57" s="587"/>
    </row>
    <row r="58" spans="1:9" ht="34.950000000000003" customHeight="1">
      <c r="A58" s="619"/>
      <c r="B58" s="629" t="s">
        <v>258</v>
      </c>
      <c r="C58" s="630"/>
      <c r="D58" s="630"/>
      <c r="E58" s="630"/>
      <c r="F58" s="630"/>
      <c r="G58" s="631"/>
      <c r="H58" s="586"/>
      <c r="I58" s="587"/>
    </row>
    <row r="59" spans="1:9" ht="34.950000000000003" customHeight="1">
      <c r="A59" s="618" t="s">
        <v>176</v>
      </c>
      <c r="B59" s="621" t="s">
        <v>259</v>
      </c>
      <c r="C59" s="622"/>
      <c r="D59" s="622"/>
      <c r="E59" s="622"/>
      <c r="F59" s="622"/>
      <c r="G59" s="623"/>
      <c r="H59" s="586"/>
      <c r="I59" s="587"/>
    </row>
    <row r="60" spans="1:9" ht="34.950000000000003" customHeight="1">
      <c r="A60" s="620"/>
      <c r="B60" s="624" t="s">
        <v>260</v>
      </c>
      <c r="C60" s="625"/>
      <c r="D60" s="625"/>
      <c r="E60" s="625"/>
      <c r="F60" s="625"/>
      <c r="G60" s="626"/>
      <c r="H60" s="586"/>
      <c r="I60" s="587"/>
    </row>
    <row r="61" spans="1:9" ht="10.199999999999999" customHeight="1">
      <c r="A61" s="30"/>
      <c r="B61" s="31"/>
      <c r="C61" s="31"/>
      <c r="D61" s="31"/>
      <c r="E61" s="31"/>
      <c r="F61" s="199"/>
      <c r="H61" s="200"/>
    </row>
    <row r="62" spans="1:9" ht="10.199999999999999" customHeight="1">
      <c r="A62" s="30"/>
      <c r="B62" s="31"/>
      <c r="C62" s="31"/>
      <c r="D62" s="31"/>
      <c r="E62" s="31"/>
      <c r="F62" s="199"/>
      <c r="G62" s="647" t="s">
        <v>369</v>
      </c>
      <c r="H62" s="648">
        <f>COUNTIF(H11:H60,"Ａ")</f>
        <v>0</v>
      </c>
      <c r="I62" s="651" t="s">
        <v>261</v>
      </c>
    </row>
    <row r="63" spans="1:9" ht="10.199999999999999" customHeight="1">
      <c r="A63" s="30"/>
      <c r="B63" s="31"/>
      <c r="C63" s="31"/>
      <c r="D63" s="31"/>
      <c r="E63" s="31"/>
      <c r="F63" s="199"/>
      <c r="G63" s="647"/>
      <c r="H63" s="649">
        <f>COUNTIF(H22:H61,"Ａ")</f>
        <v>0</v>
      </c>
      <c r="I63" s="652"/>
    </row>
    <row r="64" spans="1:9" ht="10.199999999999999" customHeight="1">
      <c r="A64" s="30"/>
      <c r="B64" s="31"/>
      <c r="C64" s="31"/>
      <c r="D64" s="31"/>
      <c r="E64" s="31"/>
      <c r="F64" s="199"/>
      <c r="G64" s="647"/>
      <c r="H64" s="650">
        <f>COUNTIF(H23:H62,"Ａ")</f>
        <v>0</v>
      </c>
      <c r="I64" s="653"/>
    </row>
    <row r="65" spans="1:9" ht="10.199999999999999" customHeight="1">
      <c r="A65" s="30"/>
      <c r="B65" s="31"/>
      <c r="C65" s="31"/>
      <c r="D65" s="31"/>
      <c r="E65" s="31"/>
      <c r="F65" s="199"/>
      <c r="G65" s="197"/>
      <c r="H65" s="198"/>
      <c r="I65" s="201"/>
    </row>
    <row r="66" spans="1:9" ht="19.95" customHeight="1">
      <c r="A66" s="30"/>
      <c r="B66" s="31"/>
      <c r="C66" s="31"/>
      <c r="D66" s="31"/>
      <c r="E66" s="31"/>
      <c r="G66" s="607" t="s">
        <v>370</v>
      </c>
      <c r="H66" s="607"/>
      <c r="I66" s="607"/>
    </row>
    <row r="67" spans="1:9" ht="19.8" customHeight="1">
      <c r="A67" s="30"/>
      <c r="B67" s="31"/>
      <c r="C67" s="31"/>
      <c r="D67" s="31"/>
      <c r="E67" s="31"/>
    </row>
    <row r="68" spans="1:9" ht="26.4" customHeight="1">
      <c r="A68" s="627" t="s">
        <v>322</v>
      </c>
      <c r="B68" s="628"/>
      <c r="C68" s="628"/>
      <c r="D68" s="628"/>
      <c r="E68" s="628"/>
      <c r="F68" s="628"/>
      <c r="G68" s="628"/>
      <c r="H68" s="594"/>
      <c r="I68" s="595"/>
    </row>
    <row r="69" spans="1:9" ht="111" customHeight="1">
      <c r="A69" s="562" t="s">
        <v>187</v>
      </c>
      <c r="B69" s="563"/>
      <c r="C69" s="563"/>
      <c r="D69" s="563"/>
      <c r="E69" s="563"/>
      <c r="F69" s="563"/>
      <c r="G69" s="563"/>
      <c r="H69" s="564"/>
      <c r="I69" s="565"/>
    </row>
    <row r="70" spans="1:9" ht="14.4">
      <c r="A70" s="13"/>
      <c r="B70" s="7"/>
      <c r="C70" s="7"/>
      <c r="D70" s="7"/>
      <c r="E70" s="7"/>
      <c r="F70" s="7"/>
      <c r="G70" s="7"/>
      <c r="H70" s="33"/>
      <c r="I70" s="33"/>
    </row>
    <row r="75" spans="1:9">
      <c r="A75" s="33"/>
    </row>
  </sheetData>
  <mergeCells count="114">
    <mergeCell ref="G62:G64"/>
    <mergeCell ref="H62:H64"/>
    <mergeCell ref="I62:I64"/>
    <mergeCell ref="G66:I66"/>
    <mergeCell ref="B12:G12"/>
    <mergeCell ref="H12:I12"/>
    <mergeCell ref="B13:G13"/>
    <mergeCell ref="H13:I13"/>
    <mergeCell ref="B14:G14"/>
    <mergeCell ref="H14:I14"/>
    <mergeCell ref="B19:G19"/>
    <mergeCell ref="H19:I19"/>
    <mergeCell ref="A21:G21"/>
    <mergeCell ref="H21:I21"/>
    <mergeCell ref="B25:G25"/>
    <mergeCell ref="H25:I25"/>
    <mergeCell ref="B26:G26"/>
    <mergeCell ref="H26:I26"/>
    <mergeCell ref="B27:G27"/>
    <mergeCell ref="H27:I27"/>
    <mergeCell ref="B22:G22"/>
    <mergeCell ref="H22:I22"/>
    <mergeCell ref="B23:G23"/>
    <mergeCell ref="H23:I23"/>
    <mergeCell ref="A4:I4"/>
    <mergeCell ref="A5:I5"/>
    <mergeCell ref="H9:I9"/>
    <mergeCell ref="A10:G10"/>
    <mergeCell ref="H10:I10"/>
    <mergeCell ref="B11:G11"/>
    <mergeCell ref="H11:I11"/>
    <mergeCell ref="F6:I8"/>
    <mergeCell ref="B18:G18"/>
    <mergeCell ref="H18:I18"/>
    <mergeCell ref="B15:G15"/>
    <mergeCell ref="H15:I15"/>
    <mergeCell ref="B16:G16"/>
    <mergeCell ref="H16:I16"/>
    <mergeCell ref="B17:G17"/>
    <mergeCell ref="H17:I17"/>
    <mergeCell ref="A36:G36"/>
    <mergeCell ref="H36:I36"/>
    <mergeCell ref="B37:G37"/>
    <mergeCell ref="H37:I37"/>
    <mergeCell ref="B38:G38"/>
    <mergeCell ref="H38:I38"/>
    <mergeCell ref="B24:G24"/>
    <mergeCell ref="H24:I24"/>
    <mergeCell ref="B32:G32"/>
    <mergeCell ref="H32:I32"/>
    <mergeCell ref="B33:G33"/>
    <mergeCell ref="H33:I33"/>
    <mergeCell ref="B34:G34"/>
    <mergeCell ref="H34:I34"/>
    <mergeCell ref="A29:G29"/>
    <mergeCell ref="H29:I29"/>
    <mergeCell ref="B30:G30"/>
    <mergeCell ref="H30:I30"/>
    <mergeCell ref="B31:G31"/>
    <mergeCell ref="H31:I31"/>
    <mergeCell ref="B43:G43"/>
    <mergeCell ref="H43:I43"/>
    <mergeCell ref="B44:G44"/>
    <mergeCell ref="H44:I44"/>
    <mergeCell ref="B45:G45"/>
    <mergeCell ref="H45:I45"/>
    <mergeCell ref="B46:G46"/>
    <mergeCell ref="H46:I46"/>
    <mergeCell ref="B39:G39"/>
    <mergeCell ref="H39:I39"/>
    <mergeCell ref="B40:G40"/>
    <mergeCell ref="H40:I40"/>
    <mergeCell ref="B41:G41"/>
    <mergeCell ref="H41:I41"/>
    <mergeCell ref="B42:G42"/>
    <mergeCell ref="H42:I42"/>
    <mergeCell ref="B52:G52"/>
    <mergeCell ref="H52:I52"/>
    <mergeCell ref="B53:G53"/>
    <mergeCell ref="H53:I53"/>
    <mergeCell ref="B54:G54"/>
    <mergeCell ref="H54:I54"/>
    <mergeCell ref="A56:G56"/>
    <mergeCell ref="H56:I56"/>
    <mergeCell ref="B47:G47"/>
    <mergeCell ref="H47:I47"/>
    <mergeCell ref="A49:G49"/>
    <mergeCell ref="H49:I49"/>
    <mergeCell ref="B50:G50"/>
    <mergeCell ref="H50:I50"/>
    <mergeCell ref="A1:I2"/>
    <mergeCell ref="A69:I69"/>
    <mergeCell ref="A11:A12"/>
    <mergeCell ref="A13:A14"/>
    <mergeCell ref="A15:A19"/>
    <mergeCell ref="A22:A26"/>
    <mergeCell ref="A30:A34"/>
    <mergeCell ref="A37:A42"/>
    <mergeCell ref="A43:A44"/>
    <mergeCell ref="A45:A47"/>
    <mergeCell ref="A51:A52"/>
    <mergeCell ref="A57:A58"/>
    <mergeCell ref="A59:A60"/>
    <mergeCell ref="B59:G59"/>
    <mergeCell ref="H59:I59"/>
    <mergeCell ref="B60:G60"/>
    <mergeCell ref="H60:I60"/>
    <mergeCell ref="A68:I68"/>
    <mergeCell ref="B57:G57"/>
    <mergeCell ref="H57:I57"/>
    <mergeCell ref="B58:G58"/>
    <mergeCell ref="H58:I58"/>
    <mergeCell ref="B51:G51"/>
    <mergeCell ref="H51:I51"/>
  </mergeCells>
  <phoneticPr fontId="56"/>
  <dataValidations count="1">
    <dataValidation type="list" allowBlank="1" showInputMessage="1" showErrorMessage="1" sqref="H11:I19 H22:I27 H30:I34 H37:I47 H50:I54 H57:I60" xr:uid="{00000000-0002-0000-0800-000000000000}">
      <formula1>"　,Ａ,Ｂ,Ｃ"</formula1>
    </dataValidation>
  </dataValidations>
  <printOptions horizontalCentered="1"/>
  <pageMargins left="0.70866141732283472" right="0.70866141732283472" top="0.94488188976377963" bottom="0.19685039370078741" header="0.31496062992125984" footer="0"/>
  <pageSetup paperSize="9" scale="60" fitToHeight="0" orientation="portrait" r:id="rId1"/>
  <headerFooter alignWithMargins="0"/>
  <rowBreaks count="1" manualBreakCount="1">
    <brk id="4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申請書入力フォーム </vt:lpstr>
      <vt:lpstr>１申請書</vt:lpstr>
      <vt:lpstr>2ワーク・ライフ・バランスの取組内容 （記入例）</vt:lpstr>
      <vt:lpstr>2ワーク・ライフ・バランスの取組内容</vt:lpstr>
      <vt:lpstr>３-(１)子育て支援</vt:lpstr>
      <vt:lpstr>3-(２)介護支援</vt:lpstr>
      <vt:lpstr>３-(３)働きやすい職場環境づくり</vt:lpstr>
      <vt:lpstr>'１申請書'!Print_Area</vt:lpstr>
      <vt:lpstr>'３-(１)子育て支援'!Print_Area</vt:lpstr>
      <vt:lpstr>'3-(２)介護支援'!Print_Area</vt:lpstr>
      <vt:lpstr>'３-(３)働きやすい職場環境づくり'!Print_Area</vt:lpstr>
      <vt:lpstr>'申請書入力フォーム '!Print_Area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j0400551</dc:creator>
  <cp:lastModifiedBy>a0001705</cp:lastModifiedBy>
  <cp:lastPrinted>2025-04-03T02:14:45Z</cp:lastPrinted>
  <dcterms:created xsi:type="dcterms:W3CDTF">2023-01-05T08:34:00Z</dcterms:created>
  <dcterms:modified xsi:type="dcterms:W3CDTF">2025-04-03T07:24:37Z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