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R:\1000子ども家庭支援部\0230子ども若者支援課\課外秘\70_■【子ども若者支援係】\90_子どもの孤食解消と保護者支援事業（子ども食堂）\10 補助金\10 港区子ども食堂推進事業補助金\R5\01_交付申請\00_様式\"/>
    </mc:Choice>
  </mc:AlternateContent>
  <xr:revisionPtr revIDLastSave="0" documentId="13_ncr:1_{2AC3CECF-F85D-43E9-B615-8B17D8482BA5}" xr6:coauthVersionLast="36" xr6:coauthVersionMax="36" xr10:uidLastSave="{00000000-0000-0000-0000-000000000000}"/>
  <bookViews>
    <workbookView xWindow="0" yWindow="0" windowWidth="23040" windowHeight="8880" xr2:uid="{00000000-000D-0000-FFFF-FFFF00000000}"/>
  </bookViews>
  <sheets>
    <sheet name="（第6号様式）別紙6-1" sheetId="99" r:id="rId1"/>
    <sheet name="（第6号様式）別紙6-2" sheetId="111" r:id="rId2"/>
    <sheet name="【記入例】別紙6-1" sheetId="113" r:id="rId3"/>
    <sheet name="【記入例】別紙6-2" sheetId="112" r:id="rId4"/>
    <sheet name="別紙6-3　各回別収支計算書（実績）" sheetId="107" r:id="rId5"/>
    <sheet name="別紙6-4　収入額予定調書（各回ごとの内訳がないもの)" sheetId="108" r:id="rId6"/>
  </sheets>
  <definedNames>
    <definedName name="【記入例】" localSheetId="1">#REF!</definedName>
    <definedName name="【記入例】" localSheetId="2">#REF!</definedName>
    <definedName name="【記入例】" localSheetId="3">#REF!</definedName>
    <definedName name="【記入例】">#REF!</definedName>
    <definedName name="_xlnm.Print_Area" localSheetId="0">'（第6号様式）別紙6-1'!$A$1:$R$45</definedName>
    <definedName name="_xlnm.Print_Area" localSheetId="1">'（第6号様式）別紙6-2'!$A$1:$S$45</definedName>
    <definedName name="_xlnm.Print_Area" localSheetId="2">'【記入例】別紙6-1'!$A$1:$R$44</definedName>
    <definedName name="_xlnm.Print_Area" localSheetId="3">'【記入例】別紙6-2'!$A$1:$S$45</definedName>
    <definedName name="_xlnm.Print_Area" localSheetId="5">'別紙6-4　収入額予定調書（各回ごとの内訳がないもの)'!$A$1:$E$20</definedName>
    <definedName name="あ" localSheetId="1">#REF!,#REF!</definedName>
    <definedName name="あ" localSheetId="2">#REF!,#REF!</definedName>
    <definedName name="あ" localSheetId="3">#REF!,#REF!</definedName>
    <definedName name="あ">#REF!,#REF!</definedName>
    <definedName name="ああ">#REF!</definedName>
    <definedName name="記入例" localSheetId="1">#REF!</definedName>
    <definedName name="記入例" localSheetId="2">#REF!</definedName>
    <definedName name="記入例" localSheetId="3">#REF!</definedName>
    <definedName name="記入例">#REF!</definedName>
    <definedName name="記入例①" localSheetId="3">#REF!</definedName>
    <definedName name="記入例①">#REF!</definedName>
    <definedName name="記入例②" localSheetId="3">#REF!</definedName>
    <definedName name="記入例②">#REF!</definedName>
    <definedName name="区分①" localSheetId="0">#REF!</definedName>
    <definedName name="区分①" localSheetId="1">#REF!</definedName>
    <definedName name="区分①" localSheetId="2">#REF!</definedName>
    <definedName name="区分①" localSheetId="3">#REF!</definedName>
    <definedName name="区分①">#REF!</definedName>
    <definedName name="区分②の１" localSheetId="0">#REF!</definedName>
    <definedName name="区分②の１" localSheetId="1">#REF!</definedName>
    <definedName name="区分②の１" localSheetId="2">#REF!</definedName>
    <definedName name="区分②の１" localSheetId="3">#REF!</definedName>
    <definedName name="区分②の１">#REF!</definedName>
    <definedName name="区分②の２" localSheetId="0">#REF!</definedName>
    <definedName name="区分②の２" localSheetId="1">#REF!</definedName>
    <definedName name="区分②の２" localSheetId="2">#REF!</definedName>
    <definedName name="区分②の２" localSheetId="3">#REF!</definedName>
    <definedName name="区分②の２">#REF!</definedName>
    <definedName name="区分②の３" localSheetId="0">#REF!</definedName>
    <definedName name="区分②の３" localSheetId="1">#REF!</definedName>
    <definedName name="区分②の３" localSheetId="2">#REF!</definedName>
    <definedName name="区分②の３" localSheetId="3">#REF!</definedName>
    <definedName name="区分②の３">#REF!</definedName>
    <definedName name="区分③" localSheetId="0">#REF!</definedName>
    <definedName name="区分③" localSheetId="1">#REF!</definedName>
    <definedName name="区分③" localSheetId="2">#REF!</definedName>
    <definedName name="区分③" localSheetId="3">#REF!</definedName>
    <definedName name="区分③">#REF!</definedName>
    <definedName name="区分③10分の10" localSheetId="0">#REF!,#REF!</definedName>
    <definedName name="区分③10分の10" localSheetId="1">#REF!,#REF!</definedName>
    <definedName name="区分③10分の10" localSheetId="2">#REF!,#REF!</definedName>
    <definedName name="区分③10分の10" localSheetId="3">#REF!,#REF!</definedName>
    <definedName name="区分③10分の10">#REF!,#REF!</definedName>
    <definedName name="区分④" localSheetId="0">#REF!</definedName>
    <definedName name="区分④" localSheetId="1">#REF!</definedName>
    <definedName name="区分④" localSheetId="2">#REF!</definedName>
    <definedName name="区分④" localSheetId="3">#REF!</definedName>
    <definedName name="区分④">#REF!</definedName>
    <definedName name="区分⑤" localSheetId="0">#REF!</definedName>
    <definedName name="区分⑤" localSheetId="1">#REF!</definedName>
    <definedName name="区分⑤" localSheetId="2">#REF!</definedName>
    <definedName name="区分⑤" localSheetId="3">#REF!</definedName>
    <definedName name="区分⑤">#REF!</definedName>
    <definedName name="区分⑥" localSheetId="0">#REF!</definedName>
    <definedName name="区分⑥" localSheetId="1">#REF!</definedName>
    <definedName name="区分⑥" localSheetId="2">#REF!</definedName>
    <definedName name="区分⑥" localSheetId="3">#REF!</definedName>
    <definedName name="区分⑥">#REF!</definedName>
    <definedName name="分野①" localSheetId="0">#REF!</definedName>
    <definedName name="分野①" localSheetId="1">#REF!</definedName>
    <definedName name="分野①" localSheetId="2">#REF!</definedName>
    <definedName name="分野①" localSheetId="3">#REF!</definedName>
    <definedName name="分野①">#REF!</definedName>
    <definedName name="分野②" localSheetId="0">#REF!</definedName>
    <definedName name="分野②" localSheetId="1">#REF!</definedName>
    <definedName name="分野②" localSheetId="2">#REF!</definedName>
    <definedName name="分野②" localSheetId="3">#REF!</definedName>
    <definedName name="分野②">#REF!</definedName>
    <definedName name="分野③" localSheetId="0">#REF!</definedName>
    <definedName name="分野③" localSheetId="1">#REF!</definedName>
    <definedName name="分野③" localSheetId="2">#REF!</definedName>
    <definedName name="分野③" localSheetId="3">#REF!</definedName>
    <definedName name="分野③">#REF!</definedName>
    <definedName name="分野④" localSheetId="0">#REF!</definedName>
    <definedName name="分野④" localSheetId="1">#REF!</definedName>
    <definedName name="分野④" localSheetId="2">#REF!</definedName>
    <definedName name="分野④" localSheetId="3">#REF!</definedName>
    <definedName name="分野④">#REF!</definedName>
    <definedName name="分野⑤" localSheetId="0">#REF!</definedName>
    <definedName name="分野⑤" localSheetId="1">#REF!</definedName>
    <definedName name="分野⑤" localSheetId="2">#REF!</definedName>
    <definedName name="分野⑤" localSheetId="3">#REF!</definedName>
    <definedName name="分野⑤">#REF!</definedName>
    <definedName name="分野⑥" localSheetId="0">#REF!</definedName>
    <definedName name="分野⑥" localSheetId="1">#REF!</definedName>
    <definedName name="分野⑥" localSheetId="2">#REF!</definedName>
    <definedName name="分野⑥" localSheetId="3">#REF!</definedName>
    <definedName name="分野⑥">#REF!</definedName>
    <definedName name="別記様式第２号の１" localSheetId="1">#REF!</definedName>
    <definedName name="別記様式第２号の１" localSheetId="3">#REF!</definedName>
    <definedName name="別記様式第２号の１">#REF!</definedName>
  </definedNames>
  <calcPr calcId="191029"/>
</workbook>
</file>

<file path=xl/calcChain.xml><?xml version="1.0" encoding="utf-8"?>
<calcChain xmlns="http://schemas.openxmlformats.org/spreadsheetml/2006/main">
  <c r="I23" i="113" l="1"/>
  <c r="G23" i="113"/>
  <c r="N17" i="113"/>
  <c r="P17" i="113" s="1"/>
  <c r="R17" i="113" s="1"/>
  <c r="C17" i="113"/>
  <c r="N10" i="113"/>
  <c r="J10" i="113"/>
  <c r="L10" i="113" s="1"/>
  <c r="O10" i="113" s="1"/>
  <c r="H17" i="112" l="1"/>
  <c r="H14" i="112"/>
  <c r="H17" i="111"/>
  <c r="H14" i="111"/>
  <c r="G24" i="99" l="1"/>
  <c r="I24" i="99" s="1"/>
  <c r="N18" i="99"/>
  <c r="P18" i="99" s="1"/>
  <c r="R18" i="99" s="1"/>
  <c r="C18" i="99"/>
  <c r="O11" i="99"/>
  <c r="N11" i="99"/>
  <c r="L11" i="99"/>
  <c r="J11" i="99"/>
  <c r="D20" i="108" l="1"/>
  <c r="K7" i="107"/>
  <c r="N7" i="107"/>
  <c r="K8" i="107"/>
  <c r="N8" i="107"/>
  <c r="K9" i="107"/>
  <c r="K37" i="107" s="1"/>
  <c r="N9" i="107"/>
  <c r="N37" i="107" s="1"/>
  <c r="K10" i="107"/>
  <c r="N10" i="107"/>
  <c r="K11" i="107"/>
  <c r="N11" i="107"/>
  <c r="K12" i="107"/>
  <c r="N12" i="107"/>
  <c r="K13" i="107"/>
  <c r="N13" i="107"/>
  <c r="K14" i="107"/>
  <c r="N14" i="107"/>
  <c r="K15" i="107"/>
  <c r="N15" i="107"/>
  <c r="K16" i="107"/>
  <c r="N16" i="107"/>
  <c r="K17" i="107"/>
  <c r="N17" i="107"/>
  <c r="K18" i="107"/>
  <c r="N18" i="107"/>
  <c r="K19" i="107"/>
  <c r="N19" i="107"/>
  <c r="K20" i="107"/>
  <c r="N20" i="107"/>
  <c r="K21" i="107"/>
  <c r="N21" i="107"/>
  <c r="K22" i="107"/>
  <c r="N22" i="107"/>
  <c r="K23" i="107"/>
  <c r="N23" i="107"/>
  <c r="K24" i="107"/>
  <c r="N24" i="107"/>
  <c r="K25" i="107"/>
  <c r="N25" i="107"/>
  <c r="K26" i="107"/>
  <c r="N26" i="107"/>
  <c r="K27" i="107"/>
  <c r="N27" i="107"/>
  <c r="K28" i="107"/>
  <c r="N28" i="107"/>
  <c r="K29" i="107"/>
  <c r="N29" i="107"/>
  <c r="K30" i="107"/>
  <c r="N30" i="107"/>
  <c r="K31" i="107"/>
  <c r="N31" i="107"/>
  <c r="K32" i="107"/>
  <c r="N32" i="107"/>
  <c r="K33" i="107"/>
  <c r="N33" i="107"/>
  <c r="K34" i="107"/>
  <c r="N34" i="107"/>
  <c r="K35" i="107"/>
  <c r="N35" i="107"/>
  <c r="K36" i="107"/>
  <c r="N36" i="107"/>
  <c r="G37" i="107"/>
  <c r="H37" i="107"/>
  <c r="I37" i="107"/>
  <c r="J37" i="107"/>
  <c r="L37" i="107"/>
  <c r="M37" i="10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a0003601</author>
  </authors>
  <commentList>
    <comment ref="Q13" authorId="0" shapeId="0" xr:uid="{4ED22020-6140-47E4-A4E2-F69EAA6CEB92}">
      <text>
        <r>
          <rPr>
            <sz val="8"/>
            <color indexed="81"/>
            <rFont val="BIZ UDP明朝 Medium"/>
            <family val="1"/>
            <charset val="128"/>
          </rPr>
          <t>年間実施回数について、別紙1-2 「港区子ども食堂推進事業 所要額内訳書（計画）」の様式中、子供食堂の開催に係る経費のうちＢ欄『年間実施回数』と一致させてください。
※配食・宅食の実施分は含めないでください。</t>
        </r>
      </text>
    </comment>
    <comment ref="H17" authorId="0" shapeId="0" xr:uid="{804043F8-4DDB-4978-8996-18A3E6EAD464}">
      <text>
        <r>
          <rPr>
            <sz val="8"/>
            <color indexed="81"/>
            <rFont val="BIZ UDP明朝 Medium"/>
            <family val="1"/>
            <charset val="128"/>
          </rPr>
          <t>年間利用者（延べ人数）について、別紙1-2「港区子ども食堂推進事業 所要額内訳書（計画）」の様式中、子供食堂の開催に係る経費のうちＡ欄『年間利用（延べ人数）』と一致させてください。
※配食・宅食の実施分は含めないでください。</t>
        </r>
      </text>
    </comment>
  </commentList>
</comments>
</file>

<file path=xl/sharedStrings.xml><?xml version="1.0" encoding="utf-8"?>
<sst xmlns="http://schemas.openxmlformats.org/spreadsheetml/2006/main" count="493" uniqueCount="211">
  <si>
    <t>合計</t>
    <rPh sb="0" eb="2">
      <t>ゴウケイ</t>
    </rPh>
    <phoneticPr fontId="2"/>
  </si>
  <si>
    <t>№</t>
    <phoneticPr fontId="3"/>
  </si>
  <si>
    <t>実施形態</t>
    <rPh sb="0" eb="2">
      <t>ジッシ</t>
    </rPh>
    <rPh sb="2" eb="4">
      <t>ケイタイ</t>
    </rPh>
    <phoneticPr fontId="3"/>
  </si>
  <si>
    <t>需用費</t>
    <rPh sb="0" eb="3">
      <t>ジュヨウヒ</t>
    </rPh>
    <phoneticPr fontId="2"/>
  </si>
  <si>
    <t>A</t>
    <phoneticPr fontId="2"/>
  </si>
  <si>
    <t>B</t>
    <phoneticPr fontId="2"/>
  </si>
  <si>
    <t>C</t>
    <phoneticPr fontId="2"/>
  </si>
  <si>
    <t>D</t>
    <phoneticPr fontId="2"/>
  </si>
  <si>
    <t>E</t>
    <phoneticPr fontId="2"/>
  </si>
  <si>
    <t>M</t>
    <phoneticPr fontId="2"/>
  </si>
  <si>
    <t>○</t>
    <phoneticPr fontId="3"/>
  </si>
  <si>
    <t>事業概要</t>
  </si>
  <si>
    <t>届出</t>
    <rPh sb="0" eb="2">
      <t>トドケデ</t>
    </rPh>
    <phoneticPr fontId="3"/>
  </si>
  <si>
    <t>個人</t>
    <rPh sb="0" eb="2">
      <t>コジン</t>
    </rPh>
    <phoneticPr fontId="3"/>
  </si>
  <si>
    <t>運営団体名</t>
    <rPh sb="0" eb="2">
      <t>ウンエイ</t>
    </rPh>
    <rPh sb="2" eb="4">
      <t>ダンタイ</t>
    </rPh>
    <rPh sb="4" eb="5">
      <t>メイ</t>
    </rPh>
    <phoneticPr fontId="3"/>
  </si>
  <si>
    <t>指導</t>
    <rPh sb="0" eb="2">
      <t>シドウ</t>
    </rPh>
    <phoneticPr fontId="3"/>
  </si>
  <si>
    <t>任意団体</t>
    <rPh sb="0" eb="2">
      <t>ニンイ</t>
    </rPh>
    <rPh sb="2" eb="4">
      <t>ダンタイ</t>
    </rPh>
    <phoneticPr fontId="3"/>
  </si>
  <si>
    <t>団体種別</t>
    <rPh sb="0" eb="2">
      <t>ダンタイ</t>
    </rPh>
    <rPh sb="2" eb="4">
      <t>シュベツ</t>
    </rPh>
    <phoneticPr fontId="3"/>
  </si>
  <si>
    <t>代表者氏名</t>
    <phoneticPr fontId="3"/>
  </si>
  <si>
    <t>加入保険内容
※1</t>
    <rPh sb="0" eb="2">
      <t>カニュウ</t>
    </rPh>
    <rPh sb="2" eb="4">
      <t>ホケン</t>
    </rPh>
    <rPh sb="4" eb="6">
      <t>ナイヨウ</t>
    </rPh>
    <phoneticPr fontId="3"/>
  </si>
  <si>
    <t>保険者</t>
    <rPh sb="0" eb="3">
      <t>ホケンシャ</t>
    </rPh>
    <phoneticPr fontId="3"/>
  </si>
  <si>
    <t>許可</t>
    <rPh sb="0" eb="2">
      <t>キョカ</t>
    </rPh>
    <phoneticPr fontId="3"/>
  </si>
  <si>
    <t>NPO</t>
    <phoneticPr fontId="3"/>
  </si>
  <si>
    <t>保険名称/内容</t>
    <rPh sb="0" eb="2">
      <t>ホケン</t>
    </rPh>
    <rPh sb="2" eb="4">
      <t>メイショウ</t>
    </rPh>
    <rPh sb="5" eb="7">
      <t>ナイヨウ</t>
    </rPh>
    <phoneticPr fontId="3"/>
  </si>
  <si>
    <t>その他</t>
    <rPh sb="2" eb="3">
      <t>タ</t>
    </rPh>
    <phoneticPr fontId="3"/>
  </si>
  <si>
    <t>株式会社</t>
    <rPh sb="0" eb="4">
      <t>カブシキガイシャ</t>
    </rPh>
    <phoneticPr fontId="3"/>
  </si>
  <si>
    <t>所管保健所名</t>
    <rPh sb="0" eb="2">
      <t>ショカン</t>
    </rPh>
    <rPh sb="2" eb="5">
      <t>ホケンジョ</t>
    </rPh>
    <rPh sb="5" eb="6">
      <t>メイ</t>
    </rPh>
    <phoneticPr fontId="3"/>
  </si>
  <si>
    <t>手続きの種別</t>
    <rPh sb="0" eb="2">
      <t>テツヅ</t>
    </rPh>
    <rPh sb="4" eb="6">
      <t>シュベツ</t>
    </rPh>
    <phoneticPr fontId="3"/>
  </si>
  <si>
    <t>社会福祉法人</t>
    <rPh sb="0" eb="2">
      <t>シャカイ</t>
    </rPh>
    <rPh sb="2" eb="4">
      <t>フクシ</t>
    </rPh>
    <rPh sb="4" eb="6">
      <t>ホウジン</t>
    </rPh>
    <phoneticPr fontId="3"/>
  </si>
  <si>
    <t>手続内容</t>
    <rPh sb="0" eb="2">
      <t>テツヅキ</t>
    </rPh>
    <rPh sb="2" eb="4">
      <t>ナイヨウ</t>
    </rPh>
    <phoneticPr fontId="3"/>
  </si>
  <si>
    <t>一般社団法人</t>
    <rPh sb="0" eb="2">
      <t>イッパン</t>
    </rPh>
    <rPh sb="2" eb="4">
      <t>シャダン</t>
    </rPh>
    <rPh sb="4" eb="6">
      <t>ホウジン</t>
    </rPh>
    <phoneticPr fontId="3"/>
  </si>
  <si>
    <t>※1</t>
    <phoneticPr fontId="3"/>
  </si>
  <si>
    <t>事業開始年月日</t>
    <rPh sb="0" eb="2">
      <t>ジギョウ</t>
    </rPh>
    <rPh sb="2" eb="4">
      <t>カイシ</t>
    </rPh>
    <rPh sb="4" eb="7">
      <t>ネンガッピ</t>
    </rPh>
    <phoneticPr fontId="3"/>
  </si>
  <si>
    <t>年</t>
    <rPh sb="0" eb="1">
      <t>ネン</t>
    </rPh>
    <phoneticPr fontId="3"/>
  </si>
  <si>
    <t>月</t>
    <rPh sb="0" eb="1">
      <t>ガツ</t>
    </rPh>
    <phoneticPr fontId="3"/>
  </si>
  <si>
    <t>日</t>
    <rPh sb="0" eb="1">
      <t>ニチ</t>
    </rPh>
    <phoneticPr fontId="3"/>
  </si>
  <si>
    <t>回</t>
    <rPh sb="0" eb="1">
      <t>カイ</t>
    </rPh>
    <phoneticPr fontId="3"/>
  </si>
  <si>
    <t>人</t>
    <rPh sb="0" eb="1">
      <t>ニン</t>
    </rPh>
    <phoneticPr fontId="3"/>
  </si>
  <si>
    <t>内訳</t>
    <rPh sb="0" eb="2">
      <t>ウチワケ</t>
    </rPh>
    <phoneticPr fontId="3"/>
  </si>
  <si>
    <t>18歳未満の児童</t>
    <rPh sb="2" eb="5">
      <t>サイミマン</t>
    </rPh>
    <rPh sb="6" eb="8">
      <t>ジドウ</t>
    </rPh>
    <phoneticPr fontId="3"/>
  </si>
  <si>
    <t>昭和</t>
    <rPh sb="0" eb="2">
      <t>ショウワ</t>
    </rPh>
    <phoneticPr fontId="3"/>
  </si>
  <si>
    <t>児童の保護者</t>
    <rPh sb="0" eb="2">
      <t>ジドウ</t>
    </rPh>
    <rPh sb="3" eb="6">
      <t>ホゴシャ</t>
    </rPh>
    <phoneticPr fontId="3"/>
  </si>
  <si>
    <t>平成</t>
    <rPh sb="0" eb="2">
      <t>ヘイセイ</t>
    </rPh>
    <phoneticPr fontId="3"/>
  </si>
  <si>
    <t>令和</t>
    <rPh sb="0" eb="1">
      <t>レイ</t>
    </rPh>
    <rPh sb="1" eb="2">
      <t>ワ</t>
    </rPh>
    <phoneticPr fontId="3"/>
  </si>
  <si>
    <t>※2</t>
    <phoneticPr fontId="3"/>
  </si>
  <si>
    <t>※3</t>
    <phoneticPr fontId="3"/>
  </si>
  <si>
    <t>※4</t>
    <phoneticPr fontId="3"/>
  </si>
  <si>
    <t>※5</t>
    <phoneticPr fontId="3"/>
  </si>
  <si>
    <t>K</t>
    <phoneticPr fontId="2"/>
  </si>
  <si>
    <t>使用料及
賃借料</t>
    <rPh sb="0" eb="3">
      <t>シヨウリョウ</t>
    </rPh>
    <rPh sb="3" eb="4">
      <t>キュウ</t>
    </rPh>
    <rPh sb="5" eb="8">
      <t>チンシャクリョウ</t>
    </rPh>
    <phoneticPr fontId="2"/>
  </si>
  <si>
    <t>役務費等</t>
    <phoneticPr fontId="2"/>
  </si>
  <si>
    <t>NPO</t>
  </si>
  <si>
    <t>G</t>
    <phoneticPr fontId="2"/>
  </si>
  <si>
    <t>I</t>
    <phoneticPr fontId="2"/>
  </si>
  <si>
    <t>J</t>
    <phoneticPr fontId="2"/>
  </si>
  <si>
    <t>N</t>
    <phoneticPr fontId="3"/>
  </si>
  <si>
    <t>O</t>
    <phoneticPr fontId="3"/>
  </si>
  <si>
    <t>P</t>
    <phoneticPr fontId="2"/>
  </si>
  <si>
    <t>Q</t>
    <phoneticPr fontId="2"/>
  </si>
  <si>
    <t>R</t>
    <phoneticPr fontId="2"/>
  </si>
  <si>
    <t>S</t>
    <phoneticPr fontId="2"/>
  </si>
  <si>
    <t>T</t>
    <phoneticPr fontId="2"/>
  </si>
  <si>
    <t>U</t>
    <phoneticPr fontId="3"/>
  </si>
  <si>
    <t>V</t>
    <phoneticPr fontId="3"/>
  </si>
  <si>
    <t>W</t>
    <phoneticPr fontId="3"/>
  </si>
  <si>
    <t>実施形態の詳細・補足等</t>
    <rPh sb="0" eb="2">
      <t>ジッシ</t>
    </rPh>
    <rPh sb="2" eb="4">
      <t>ケイタイ</t>
    </rPh>
    <rPh sb="5" eb="7">
      <t>ショウサイ</t>
    </rPh>
    <rPh sb="8" eb="10">
      <t>ホソク</t>
    </rPh>
    <rPh sb="10" eb="11">
      <t>トウ</t>
    </rPh>
    <phoneticPr fontId="3"/>
  </si>
  <si>
    <t>保健所に対する手続きの内容
※1</t>
    <rPh sb="0" eb="3">
      <t>ホケンジョ</t>
    </rPh>
    <rPh sb="4" eb="5">
      <t>タイ</t>
    </rPh>
    <rPh sb="7" eb="9">
      <t>テツヅ</t>
    </rPh>
    <rPh sb="11" eb="13">
      <t>ナイヨウ</t>
    </rPh>
    <phoneticPr fontId="3"/>
  </si>
  <si>
    <t>有　・　無</t>
    <rPh sb="0" eb="1">
      <t>ア</t>
    </rPh>
    <rPh sb="4" eb="5">
      <t>ナ</t>
    </rPh>
    <phoneticPr fontId="2"/>
  </si>
  <si>
    <t>有　・　無</t>
    <phoneticPr fontId="2"/>
  </si>
  <si>
    <t>参加の有無
（○をつける）</t>
    <rPh sb="0" eb="2">
      <t>サンカ</t>
    </rPh>
    <rPh sb="3" eb="5">
      <t>ウム</t>
    </rPh>
    <phoneticPr fontId="3"/>
  </si>
  <si>
    <t>L</t>
    <phoneticPr fontId="3"/>
  </si>
  <si>
    <t>F</t>
    <phoneticPr fontId="2"/>
  </si>
  <si>
    <t>H</t>
    <phoneticPr fontId="3"/>
  </si>
  <si>
    <t>1回当たりの定員 ※3
（標準的な定員を記入する）</t>
    <rPh sb="1" eb="2">
      <t>カイ</t>
    </rPh>
    <rPh sb="2" eb="3">
      <t>ア</t>
    </rPh>
    <rPh sb="6" eb="8">
      <t>テイイン</t>
    </rPh>
    <rPh sb="13" eb="16">
      <t>ヒョウジュンテキ</t>
    </rPh>
    <rPh sb="17" eb="19">
      <t>テイイン</t>
    </rPh>
    <rPh sb="20" eb="22">
      <t>キニュウ</t>
    </rPh>
    <phoneticPr fontId="3"/>
  </si>
  <si>
    <t>区市町村
補助額
(HとJを比較して少ない方の額)</t>
    <phoneticPr fontId="2"/>
  </si>
  <si>
    <t>配食・宅食の実施に係る経費</t>
    <rPh sb="0" eb="2">
      <t>ハイショク</t>
    </rPh>
    <rPh sb="3" eb="4">
      <t>タク</t>
    </rPh>
    <rPh sb="4" eb="5">
      <t>ショク</t>
    </rPh>
    <rPh sb="6" eb="8">
      <t>ジッシ</t>
    </rPh>
    <rPh sb="9" eb="10">
      <t>カカ</t>
    </rPh>
    <rPh sb="11" eb="13">
      <t>ケイヒ</t>
    </rPh>
    <phoneticPr fontId="2"/>
  </si>
  <si>
    <t>区市町村
補助額
(UとVを比較して少ない方の額)</t>
    <rPh sb="0" eb="4">
      <t>クシチョウソン</t>
    </rPh>
    <rPh sb="5" eb="7">
      <t>ホジョ</t>
    </rPh>
    <rPh sb="7" eb="8">
      <t>ガク</t>
    </rPh>
    <phoneticPr fontId="3"/>
  </si>
  <si>
    <t>区市町村は、子ども食堂の職員に対し、虐待の未然防止・早期発見に係る研修等を年１回以上実施</t>
    <rPh sb="0" eb="4">
      <t>クシチョウソン</t>
    </rPh>
    <rPh sb="9" eb="11">
      <t>ショクドウ</t>
    </rPh>
    <rPh sb="12" eb="14">
      <t>ショクイン</t>
    </rPh>
    <rPh sb="15" eb="16">
      <t>タイ</t>
    </rPh>
    <rPh sb="18" eb="20">
      <t>ギャクタイ</t>
    </rPh>
    <rPh sb="21" eb="23">
      <t>ミゼン</t>
    </rPh>
    <rPh sb="23" eb="25">
      <t>ボウシ</t>
    </rPh>
    <rPh sb="26" eb="28">
      <t>ソウキ</t>
    </rPh>
    <rPh sb="28" eb="30">
      <t>ハッケン</t>
    </rPh>
    <rPh sb="31" eb="32">
      <t>カカ</t>
    </rPh>
    <rPh sb="33" eb="35">
      <t>ケンシュウ</t>
    </rPh>
    <rPh sb="35" eb="36">
      <t>トウ</t>
    </rPh>
    <rPh sb="37" eb="38">
      <t>ネン</t>
    </rPh>
    <rPh sb="39" eb="40">
      <t>カイ</t>
    </rPh>
    <rPh sb="40" eb="42">
      <t>イジョウ</t>
    </rPh>
    <rPh sb="42" eb="44">
      <t>ジッシ</t>
    </rPh>
    <phoneticPr fontId="3"/>
  </si>
  <si>
    <t>保険の加入状況が確認できる書類（保険証書等）及び保健所への届出等の写しを添付してください。なお、保健所に対して届出等が不要とされた場合は、保健所から指導された内容を「手続内容」欄へ記載してください。</t>
    <rPh sb="33" eb="34">
      <t>ウツ</t>
    </rPh>
    <rPh sb="36" eb="38">
      <t>テンプ</t>
    </rPh>
    <rPh sb="48" eb="51">
      <t>ホケンジョ</t>
    </rPh>
    <rPh sb="52" eb="53">
      <t>タイ</t>
    </rPh>
    <rPh sb="83" eb="85">
      <t>テツヅ</t>
    </rPh>
    <rPh sb="85" eb="87">
      <t>ナイヨウ</t>
    </rPh>
    <rPh sb="88" eb="89">
      <t>ラン</t>
    </rPh>
    <phoneticPr fontId="3"/>
  </si>
  <si>
    <t>原則として、月に１回以上、定期的に子ども食堂を実施することとします。</t>
    <rPh sb="0" eb="2">
      <t>ゲンソク</t>
    </rPh>
    <rPh sb="6" eb="7">
      <t>ツキ</t>
    </rPh>
    <rPh sb="9" eb="12">
      <t>カイイジョウ</t>
    </rPh>
    <rPh sb="13" eb="16">
      <t>テイキテキ</t>
    </rPh>
    <rPh sb="20" eb="22">
      <t>ショクドウ</t>
    </rPh>
    <rPh sb="23" eb="25">
      <t>ジッシ</t>
    </rPh>
    <phoneticPr fontId="3"/>
  </si>
  <si>
    <t>10名以上の参加者が食事をとりながら交流することができるスペースを確保することとします。</t>
    <phoneticPr fontId="3"/>
  </si>
  <si>
    <t>区市町村が開催又は関与する、子ども食堂や子ども・家庭の支援に関わる他の関係機関等との</t>
    <rPh sb="0" eb="4">
      <t>クシチョウソン</t>
    </rPh>
    <rPh sb="5" eb="7">
      <t>カイサイ</t>
    </rPh>
    <rPh sb="7" eb="8">
      <t>マタ</t>
    </rPh>
    <rPh sb="9" eb="11">
      <t>カンヨ</t>
    </rPh>
    <rPh sb="17" eb="19">
      <t>ショクドウ</t>
    </rPh>
    <rPh sb="24" eb="26">
      <t>カテイ</t>
    </rPh>
    <rPh sb="27" eb="29">
      <t>シエン</t>
    </rPh>
    <rPh sb="30" eb="31">
      <t>カカ</t>
    </rPh>
    <rPh sb="33" eb="34">
      <t>タ</t>
    </rPh>
    <rPh sb="35" eb="37">
      <t>カンケイ</t>
    </rPh>
    <rPh sb="37" eb="39">
      <t>キカン</t>
    </rPh>
    <rPh sb="39" eb="40">
      <t>トウ</t>
    </rPh>
    <phoneticPr fontId="3"/>
  </si>
  <si>
    <t>連絡会に年1回以上参加することとします。</t>
    <rPh sb="4" eb="5">
      <t>ネン</t>
    </rPh>
    <rPh sb="6" eb="7">
      <t>カイ</t>
    </rPh>
    <rPh sb="7" eb="9">
      <t>イジョウ</t>
    </rPh>
    <rPh sb="9" eb="11">
      <t>サンカ</t>
    </rPh>
    <phoneticPr fontId="2"/>
  </si>
  <si>
    <t>することとします。</t>
    <phoneticPr fontId="2"/>
  </si>
  <si>
    <t>注　実績報告時に、根拠となる領収書等の提出を求める場合があります。</t>
    <rPh sb="2" eb="4">
      <t>ジッセキ</t>
    </rPh>
    <rPh sb="4" eb="6">
      <t>ホウコク</t>
    </rPh>
    <rPh sb="6" eb="7">
      <t>ジ</t>
    </rPh>
    <phoneticPr fontId="3"/>
  </si>
  <si>
    <t>合計</t>
    <rPh sb="0" eb="2">
      <t>ゴウケイ</t>
    </rPh>
    <phoneticPr fontId="3"/>
  </si>
  <si>
    <t>30回目</t>
    <rPh sb="2" eb="4">
      <t>カイメ</t>
    </rPh>
    <phoneticPr fontId="3"/>
  </si>
  <si>
    <t>29回目</t>
    <rPh sb="2" eb="4">
      <t>カイメ</t>
    </rPh>
    <phoneticPr fontId="3"/>
  </si>
  <si>
    <t>28回目</t>
    <rPh sb="2" eb="4">
      <t>カイメ</t>
    </rPh>
    <phoneticPr fontId="3"/>
  </si>
  <si>
    <t>27回目</t>
    <rPh sb="2" eb="4">
      <t>カイメ</t>
    </rPh>
    <phoneticPr fontId="3"/>
  </si>
  <si>
    <t>26回目</t>
    <rPh sb="2" eb="4">
      <t>カイメ</t>
    </rPh>
    <phoneticPr fontId="3"/>
  </si>
  <si>
    <t>25回目</t>
    <rPh sb="2" eb="4">
      <t>カイメ</t>
    </rPh>
    <phoneticPr fontId="3"/>
  </si>
  <si>
    <t>24回目</t>
    <rPh sb="2" eb="4">
      <t>カイメ</t>
    </rPh>
    <phoneticPr fontId="3"/>
  </si>
  <si>
    <t>23回目</t>
    <rPh sb="2" eb="4">
      <t>カイメ</t>
    </rPh>
    <phoneticPr fontId="3"/>
  </si>
  <si>
    <t>22回目</t>
    <rPh sb="2" eb="4">
      <t>カイメ</t>
    </rPh>
    <phoneticPr fontId="3"/>
  </si>
  <si>
    <t>21回目</t>
    <rPh sb="2" eb="4">
      <t>カイメ</t>
    </rPh>
    <phoneticPr fontId="3"/>
  </si>
  <si>
    <t>20回目</t>
    <rPh sb="2" eb="4">
      <t>カイメ</t>
    </rPh>
    <phoneticPr fontId="3"/>
  </si>
  <si>
    <t>19回目</t>
    <rPh sb="2" eb="4">
      <t>カイメ</t>
    </rPh>
    <phoneticPr fontId="3"/>
  </si>
  <si>
    <t>18回目</t>
    <rPh sb="2" eb="4">
      <t>カイメ</t>
    </rPh>
    <phoneticPr fontId="3"/>
  </si>
  <si>
    <t>17回目</t>
    <rPh sb="2" eb="4">
      <t>カイメ</t>
    </rPh>
    <phoneticPr fontId="3"/>
  </si>
  <si>
    <t>16回目</t>
    <rPh sb="2" eb="4">
      <t>カイメ</t>
    </rPh>
    <phoneticPr fontId="3"/>
  </si>
  <si>
    <t>15回目</t>
    <rPh sb="2" eb="4">
      <t>カイメ</t>
    </rPh>
    <phoneticPr fontId="3"/>
  </si>
  <si>
    <t>14回目</t>
    <rPh sb="2" eb="4">
      <t>カイメ</t>
    </rPh>
    <phoneticPr fontId="3"/>
  </si>
  <si>
    <t>13回目</t>
    <rPh sb="2" eb="4">
      <t>カイメ</t>
    </rPh>
    <phoneticPr fontId="3"/>
  </si>
  <si>
    <t>12回目</t>
    <rPh sb="2" eb="4">
      <t>カイメ</t>
    </rPh>
    <phoneticPr fontId="3"/>
  </si>
  <si>
    <t>11回目</t>
    <rPh sb="2" eb="4">
      <t>カイメ</t>
    </rPh>
    <phoneticPr fontId="3"/>
  </si>
  <si>
    <t>10回目</t>
    <rPh sb="2" eb="4">
      <t>カイメ</t>
    </rPh>
    <phoneticPr fontId="3"/>
  </si>
  <si>
    <t>9回目</t>
    <rPh sb="1" eb="3">
      <t>カイメ</t>
    </rPh>
    <phoneticPr fontId="3"/>
  </si>
  <si>
    <t>8回目</t>
    <rPh sb="1" eb="3">
      <t>カイメ</t>
    </rPh>
    <phoneticPr fontId="3"/>
  </si>
  <si>
    <t>7回目</t>
    <rPh sb="1" eb="3">
      <t>カイメ</t>
    </rPh>
    <phoneticPr fontId="3"/>
  </si>
  <si>
    <t>6回目</t>
    <rPh sb="1" eb="3">
      <t>カイメ</t>
    </rPh>
    <phoneticPr fontId="3"/>
  </si>
  <si>
    <t>5回目</t>
    <rPh sb="1" eb="3">
      <t>カイメ</t>
    </rPh>
    <phoneticPr fontId="3"/>
  </si>
  <si>
    <t>4回目</t>
    <rPh sb="1" eb="3">
      <t>カイメ</t>
    </rPh>
    <phoneticPr fontId="3"/>
  </si>
  <si>
    <t>3回目</t>
    <rPh sb="1" eb="3">
      <t>カイメ</t>
    </rPh>
    <phoneticPr fontId="3"/>
  </si>
  <si>
    <t>2回目</t>
    <rPh sb="1" eb="3">
      <t>カイメ</t>
    </rPh>
    <phoneticPr fontId="3"/>
  </si>
  <si>
    <t>1回目</t>
    <rPh sb="1" eb="3">
      <t>カイメ</t>
    </rPh>
    <phoneticPr fontId="3"/>
  </si>
  <si>
    <t>その他収入</t>
    <rPh sb="2" eb="3">
      <t>タ</t>
    </rPh>
    <rPh sb="3" eb="5">
      <t>シュウニュウ</t>
    </rPh>
    <phoneticPr fontId="3"/>
  </si>
  <si>
    <t>利用料</t>
    <rPh sb="0" eb="2">
      <t>リヨウ</t>
    </rPh>
    <rPh sb="2" eb="3">
      <t>リョウ</t>
    </rPh>
    <phoneticPr fontId="3"/>
  </si>
  <si>
    <t>使用料及賃借料</t>
    <rPh sb="0" eb="2">
      <t>シヨウ</t>
    </rPh>
    <rPh sb="2" eb="3">
      <t>リョウ</t>
    </rPh>
    <rPh sb="3" eb="4">
      <t>オヨ</t>
    </rPh>
    <rPh sb="4" eb="7">
      <t>チンシャクリョウ</t>
    </rPh>
    <phoneticPr fontId="3"/>
  </si>
  <si>
    <t>役務費</t>
    <rPh sb="0" eb="2">
      <t>エキム</t>
    </rPh>
    <rPh sb="2" eb="3">
      <t>ヒ</t>
    </rPh>
    <phoneticPr fontId="3"/>
  </si>
  <si>
    <t>需用費</t>
    <rPh sb="0" eb="2">
      <t>ジュヨウ</t>
    </rPh>
    <rPh sb="2" eb="3">
      <t>ヒ</t>
    </rPh>
    <phoneticPr fontId="3"/>
  </si>
  <si>
    <t>旅費</t>
    <rPh sb="0" eb="2">
      <t>リョヒ</t>
    </rPh>
    <phoneticPr fontId="3"/>
  </si>
  <si>
    <t>回数</t>
    <rPh sb="0" eb="2">
      <t>カイスウ</t>
    </rPh>
    <phoneticPr fontId="3"/>
  </si>
  <si>
    <t>取組の実施日</t>
    <rPh sb="0" eb="2">
      <t>トリクミ</t>
    </rPh>
    <rPh sb="3" eb="5">
      <t>ジッシ</t>
    </rPh>
    <rPh sb="5" eb="6">
      <t>ビ</t>
    </rPh>
    <phoneticPr fontId="3"/>
  </si>
  <si>
    <t>区分</t>
    <rPh sb="0" eb="2">
      <t>クブン</t>
    </rPh>
    <phoneticPr fontId="3"/>
  </si>
  <si>
    <t>子ども食堂名</t>
    <rPh sb="0" eb="1">
      <t>コ</t>
    </rPh>
    <rPh sb="3" eb="5">
      <t>ショクドウ</t>
    </rPh>
    <rPh sb="5" eb="6">
      <t>メイ</t>
    </rPh>
    <phoneticPr fontId="3"/>
  </si>
  <si>
    <t>備考</t>
    <rPh sb="0" eb="2">
      <t>ビコウ</t>
    </rPh>
    <phoneticPr fontId="3"/>
  </si>
  <si>
    <t>収入額
（円）</t>
    <rPh sb="0" eb="2">
      <t>シュウニュウ</t>
    </rPh>
    <rPh sb="2" eb="3">
      <t>ガク</t>
    </rPh>
    <rPh sb="5" eb="6">
      <t>エン</t>
    </rPh>
    <phoneticPr fontId="3"/>
  </si>
  <si>
    <t>収入日</t>
    <rPh sb="0" eb="2">
      <t>シュウニュウ</t>
    </rPh>
    <rPh sb="2" eb="3">
      <t>ビ</t>
    </rPh>
    <phoneticPr fontId="3"/>
  </si>
  <si>
    <t>項目
（収入の内容）</t>
    <rPh sb="0" eb="2">
      <t>コウモク</t>
    </rPh>
    <rPh sb="4" eb="6">
      <t>シュウニュウ</t>
    </rPh>
    <rPh sb="7" eb="9">
      <t>ナイヨウ</t>
    </rPh>
    <phoneticPr fontId="3"/>
  </si>
  <si>
    <t>取組</t>
    <rPh sb="0" eb="2">
      <t>トリクミ</t>
    </rPh>
    <phoneticPr fontId="2"/>
  </si>
  <si>
    <t>〇〇子ども食堂</t>
    <rPh sb="2" eb="3">
      <t>コ</t>
    </rPh>
    <rPh sb="5" eb="7">
      <t>ショクドウ</t>
    </rPh>
    <phoneticPr fontId="2"/>
  </si>
  <si>
    <t>港 太郎</t>
    <rPh sb="0" eb="1">
      <t>ミナト</t>
    </rPh>
    <rPh sb="2" eb="4">
      <t>タロウ</t>
    </rPh>
    <phoneticPr fontId="2"/>
  </si>
  <si>
    <t>△△保険会社</t>
  </si>
  <si>
    <t>福祉サービス××保険　/　傷害保険、賠償責任保険</t>
  </si>
  <si>
    <t>特定非営利法人　□□□</t>
    <phoneticPr fontId="2"/>
  </si>
  <si>
    <t>年間実施回数 ※2</t>
    <rPh sb="0" eb="2">
      <t>ネンカン</t>
    </rPh>
    <rPh sb="2" eb="4">
      <t>ジッシ</t>
    </rPh>
    <rPh sb="4" eb="6">
      <t>カイスウ</t>
    </rPh>
    <phoneticPr fontId="3"/>
  </si>
  <si>
    <t>別紙６－３　港区子ども食堂推進事業　各回別収支計算書（実績）</t>
    <rPh sb="0" eb="2">
      <t>ベッシ</t>
    </rPh>
    <rPh sb="6" eb="8">
      <t>ミナトク</t>
    </rPh>
    <rPh sb="8" eb="9">
      <t>コ</t>
    </rPh>
    <rPh sb="11" eb="13">
      <t>ショクドウ</t>
    </rPh>
    <rPh sb="13" eb="15">
      <t>スイシン</t>
    </rPh>
    <rPh sb="15" eb="17">
      <t>ジギョウ</t>
    </rPh>
    <rPh sb="18" eb="20">
      <t>カクカイ</t>
    </rPh>
    <rPh sb="20" eb="21">
      <t>ベツ</t>
    </rPh>
    <rPh sb="21" eb="23">
      <t>シュウシ</t>
    </rPh>
    <rPh sb="23" eb="26">
      <t>ケイサンショ</t>
    </rPh>
    <rPh sb="27" eb="29">
      <t>ジッセキ</t>
    </rPh>
    <phoneticPr fontId="3"/>
  </si>
  <si>
    <t>別紙６－４　収入額実績調書（各回ごとの内訳がないもの）</t>
    <rPh sb="0" eb="2">
      <t>ベッシ</t>
    </rPh>
    <rPh sb="6" eb="8">
      <t>シュウニュウ</t>
    </rPh>
    <rPh sb="8" eb="9">
      <t>ガク</t>
    </rPh>
    <rPh sb="9" eb="11">
      <t>ジッセキ</t>
    </rPh>
    <rPh sb="11" eb="13">
      <t>チョウショ</t>
    </rPh>
    <rPh sb="14" eb="16">
      <t>カクカイ</t>
    </rPh>
    <rPh sb="19" eb="21">
      <t>ウチワケ</t>
    </rPh>
    <phoneticPr fontId="3"/>
  </si>
  <si>
    <t>子ども食堂　名称</t>
    <rPh sb="0" eb="1">
      <t>コ</t>
    </rPh>
    <rPh sb="3" eb="5">
      <t>ショクドウ</t>
    </rPh>
    <rPh sb="6" eb="8">
      <t>メイショウ</t>
    </rPh>
    <phoneticPr fontId="3"/>
  </si>
  <si>
    <t>子ども食堂の開催に係る経費</t>
    <rPh sb="0" eb="1">
      <t>コ</t>
    </rPh>
    <rPh sb="3" eb="5">
      <t>ショクドウ</t>
    </rPh>
    <rPh sb="6" eb="8">
      <t>カイサイ</t>
    </rPh>
    <rPh sb="9" eb="10">
      <t>カカ</t>
    </rPh>
    <rPh sb="11" eb="13">
      <t>ケイヒ</t>
    </rPh>
    <phoneticPr fontId="2"/>
  </si>
  <si>
    <t>子供食堂
実施月数</t>
    <rPh sb="0" eb="2">
      <t>コドモ</t>
    </rPh>
    <rPh sb="2" eb="4">
      <t>ショクドウ</t>
    </rPh>
    <rPh sb="5" eb="7">
      <t>ジッシ</t>
    </rPh>
    <rPh sb="7" eb="8">
      <t>ツキ</t>
    </rPh>
    <phoneticPr fontId="2"/>
  </si>
  <si>
    <t>補助基準額
（＝40,000×I）</t>
    <rPh sb="0" eb="2">
      <t>ホジョ</t>
    </rPh>
    <rPh sb="2" eb="4">
      <t>キジュン</t>
    </rPh>
    <rPh sb="4" eb="5">
      <t>ガク</t>
    </rPh>
    <phoneticPr fontId="2"/>
  </si>
  <si>
    <t>子ども食堂　名称</t>
    <rPh sb="0" eb="1">
      <t>コ</t>
    </rPh>
    <rPh sb="3" eb="5">
      <t>ショクドウ</t>
    </rPh>
    <rPh sb="6" eb="8">
      <t>メイショウ</t>
    </rPh>
    <phoneticPr fontId="2"/>
  </si>
  <si>
    <t>補助基準額
（＝720,000）</t>
    <rPh sb="0" eb="2">
      <t>ホジョ</t>
    </rPh>
    <rPh sb="2" eb="4">
      <t>キジュン</t>
    </rPh>
    <rPh sb="4" eb="5">
      <t>ガク</t>
    </rPh>
    <phoneticPr fontId="3"/>
  </si>
  <si>
    <t>補助基準額
（＝500,000）</t>
    <rPh sb="0" eb="2">
      <t>ホジョ</t>
    </rPh>
    <rPh sb="2" eb="4">
      <t>キジュン</t>
    </rPh>
    <rPh sb="4" eb="5">
      <t>ガク</t>
    </rPh>
    <phoneticPr fontId="3"/>
  </si>
  <si>
    <t>区市町村
補助額
(ADとAEを比較して少ない方の額)</t>
    <rPh sb="0" eb="4">
      <t>クシチョウソン</t>
    </rPh>
    <rPh sb="5" eb="7">
      <t>ホジョ</t>
    </rPh>
    <rPh sb="7" eb="8">
      <t>ガク</t>
    </rPh>
    <phoneticPr fontId="3"/>
  </si>
  <si>
    <t>設備整備費等</t>
    <rPh sb="0" eb="2">
      <t>セツビ</t>
    </rPh>
    <rPh sb="2" eb="5">
      <t>セイビヒ</t>
    </rPh>
    <rPh sb="5" eb="6">
      <t>トウ</t>
    </rPh>
    <phoneticPr fontId="2"/>
  </si>
  <si>
    <t>AB</t>
    <phoneticPr fontId="2"/>
  </si>
  <si>
    <t>AC</t>
    <phoneticPr fontId="3"/>
  </si>
  <si>
    <t>AD</t>
    <phoneticPr fontId="3"/>
  </si>
  <si>
    <t>AE</t>
    <phoneticPr fontId="3"/>
  </si>
  <si>
    <t>AF</t>
    <phoneticPr fontId="3"/>
  </si>
  <si>
    <t>注</t>
    <rPh sb="0" eb="1">
      <t>チュウ</t>
    </rPh>
    <phoneticPr fontId="3"/>
  </si>
  <si>
    <t>・A欄には、子ども食堂を利用する予定の子ども及びその保護者の延べ人数を記入すること。
・B欄には、子ども食堂を実施する予定回数を記入すること。
・C～H欄には、補助対象範囲に係る金額を記入すること。（項目ごとの対象経費は別表のとおり）
・I欄には、合理的な理由により子ども食堂を実施しない月については実施したものとして算定して差し支えないが、実績報告の際に理由書を都へ提出すること。
・K欄には、H欄とJ欄を比較して、少ない方の額を記入すること。
・L欄には、弁当や食材の配布または宅配を利用する予定の子ども及びその保護者の延べ人数を記入すること。
・M欄には、弁当や食材の配布または宅配を実施する予定回数を記入すること。
・N欄には、以下のア～ウの中で、実施形態に最も近いものを選択して記入すること。
　　ア．子ども食堂で調理又は用意した弁当や食材を配布（取りに来てもらう）
　　イ．子ども食堂で調理又は用意した弁当や食材を宅配
　　ウ．ア及びイを併用
・O欄には、N欄の選択肢にかかわらず、全ての子ども食堂について、実施形態の詳細を記入すること。
・P～U欄には、補助対象範囲に係る金額を記入すること。（項目ごとの対象経費は別表のとおり）
・V欄には、食堂ごとに補助基準額（720,000円）を記入すること。
・W欄には、U欄とV欄を比較して、少ない方の額を記入すること。
・AB～AD欄には、補助対象範囲に係る金額を記入すること。（対象経費は別表のとおり）
・AE欄には、食堂ごとに補助基準額（500,000円）を記入すること。
・AF欄には、AD欄とAE欄を比較して少ない方の額を記入すること。</t>
    <rPh sb="6" eb="7">
      <t>コ</t>
    </rPh>
    <rPh sb="9" eb="11">
      <t>ショクドウ</t>
    </rPh>
    <rPh sb="19" eb="20">
      <t>コ</t>
    </rPh>
    <rPh sb="49" eb="50">
      <t>コ</t>
    </rPh>
    <rPh sb="52" eb="54">
      <t>ショクドウ</t>
    </rPh>
    <rPh sb="76" eb="77">
      <t>ラン</t>
    </rPh>
    <rPh sb="80" eb="82">
      <t>ホジョ</t>
    </rPh>
    <rPh sb="82" eb="84">
      <t>タイショウ</t>
    </rPh>
    <rPh sb="84" eb="86">
      <t>ハンイ</t>
    </rPh>
    <rPh sb="87" eb="88">
      <t>カカ</t>
    </rPh>
    <rPh sb="89" eb="91">
      <t>キンガク</t>
    </rPh>
    <rPh sb="92" eb="94">
      <t>キニュウ</t>
    </rPh>
    <rPh sb="100" eb="102">
      <t>コウモク</t>
    </rPh>
    <rPh sb="105" eb="107">
      <t>タイショウ</t>
    </rPh>
    <rPh sb="107" eb="109">
      <t>ケイヒ</t>
    </rPh>
    <rPh sb="110" eb="112">
      <t>ベッピョウ</t>
    </rPh>
    <rPh sb="120" eb="121">
      <t>ラン</t>
    </rPh>
    <rPh sb="133" eb="134">
      <t>コ</t>
    </rPh>
    <rPh sb="178" eb="181">
      <t>リユウショ</t>
    </rPh>
    <rPh sb="182" eb="183">
      <t>ト</t>
    </rPh>
    <rPh sb="184" eb="186">
      <t>テイシュツ</t>
    </rPh>
    <rPh sb="251" eb="252">
      <t>コ</t>
    </rPh>
    <rPh sb="314" eb="315">
      <t>ラン</t>
    </rPh>
    <rPh sb="318" eb="320">
      <t>イカ</t>
    </rPh>
    <rPh sb="325" eb="326">
      <t>ナカ</t>
    </rPh>
    <rPh sb="328" eb="330">
      <t>ジッシ</t>
    </rPh>
    <rPh sb="330" eb="332">
      <t>ケイタイ</t>
    </rPh>
    <rPh sb="333" eb="334">
      <t>モット</t>
    </rPh>
    <rPh sb="335" eb="336">
      <t>チカ</t>
    </rPh>
    <rPh sb="340" eb="342">
      <t>センタク</t>
    </rPh>
    <rPh sb="344" eb="346">
      <t>キニュウ</t>
    </rPh>
    <rPh sb="356" eb="357">
      <t>コ</t>
    </rPh>
    <rPh sb="362" eb="364">
      <t>チョウリ</t>
    </rPh>
    <rPh sb="364" eb="365">
      <t>マタ</t>
    </rPh>
    <rPh sb="393" eb="394">
      <t>コ</t>
    </rPh>
    <rPh sb="421" eb="422">
      <t>オヨ</t>
    </rPh>
    <rPh sb="430" eb="431">
      <t>ラン</t>
    </rPh>
    <rPh sb="435" eb="436">
      <t>ラン</t>
    </rPh>
    <rPh sb="437" eb="440">
      <t>センタクシ</t>
    </rPh>
    <rPh sb="447" eb="448">
      <t>スベ</t>
    </rPh>
    <rPh sb="450" eb="451">
      <t>コ</t>
    </rPh>
    <rPh sb="453" eb="455">
      <t>ショクドウ</t>
    </rPh>
    <rPh sb="460" eb="462">
      <t>ジッシ</t>
    </rPh>
    <rPh sb="462" eb="464">
      <t>ケイタイ</t>
    </rPh>
    <rPh sb="465" eb="467">
      <t>ショウサイ</t>
    </rPh>
    <rPh sb="468" eb="470">
      <t>キニュウ</t>
    </rPh>
    <rPh sb="564" eb="565">
      <t>ラン</t>
    </rPh>
    <rPh sb="567" eb="568">
      <t>ラン</t>
    </rPh>
    <rPh sb="569" eb="571">
      <t>ヒカク</t>
    </rPh>
    <rPh sb="574" eb="575">
      <t>スク</t>
    </rPh>
    <rPh sb="577" eb="578">
      <t>ホウ</t>
    </rPh>
    <rPh sb="579" eb="580">
      <t>ガク</t>
    </rPh>
    <rPh sb="581" eb="583">
      <t>キニュウ</t>
    </rPh>
    <rPh sb="635" eb="636">
      <t>ラン</t>
    </rPh>
    <rPh sb="639" eb="641">
      <t>ショクドウ</t>
    </rPh>
    <rPh sb="644" eb="649">
      <t>ホジョキジュンガク</t>
    </rPh>
    <rPh sb="657" eb="658">
      <t>エン</t>
    </rPh>
    <rPh sb="660" eb="662">
      <t>キニュウ</t>
    </rPh>
    <rPh sb="671" eb="672">
      <t>ラン</t>
    </rPh>
    <rPh sb="677" eb="678">
      <t>ラン</t>
    </rPh>
    <rPh sb="681" eb="682">
      <t>ラン</t>
    </rPh>
    <rPh sb="694" eb="696">
      <t>キニュウ</t>
    </rPh>
    <phoneticPr fontId="3"/>
  </si>
  <si>
    <t>ア．子ども食堂で調理又は用意した弁当や食材を配布（取りに来てもらう）</t>
    <rPh sb="2" eb="3">
      <t>コ</t>
    </rPh>
    <phoneticPr fontId="2"/>
  </si>
  <si>
    <t>イ．子ども食堂で調理又は用意した弁当や食材を宅配</t>
    <rPh sb="2" eb="3">
      <t>コ</t>
    </rPh>
    <phoneticPr fontId="2"/>
  </si>
  <si>
    <t>ウ．ア及びイを併用</t>
    <phoneticPr fontId="2"/>
  </si>
  <si>
    <t>別表</t>
    <rPh sb="0" eb="2">
      <t>ベッピョウ</t>
    </rPh>
    <phoneticPr fontId="2"/>
  </si>
  <si>
    <t>項目</t>
    <rPh sb="0" eb="2">
      <t>コウモク</t>
    </rPh>
    <phoneticPr fontId="2"/>
  </si>
  <si>
    <t>対象経費</t>
    <rPh sb="0" eb="2">
      <t>タイショウ</t>
    </rPh>
    <rPh sb="2" eb="4">
      <t>ケイヒ</t>
    </rPh>
    <phoneticPr fontId="2"/>
  </si>
  <si>
    <t>事業に利用する消耗品費（調理器具、収納用品、食器類、日用品類、事務用品等）、子ども食堂の案内のためのパンフレット等印刷物、光熱水費、食材費、車両の燃料費
※光熱水費について、自宅や店舗等が実施場所の場合等、子ども食堂の取組分としての金額が明確でない場合、開所時間分で按分する等の方法で算出すること。</t>
    <rPh sb="12" eb="14">
      <t>チョウリ</t>
    </rPh>
    <rPh sb="14" eb="16">
      <t>キグ</t>
    </rPh>
    <rPh sb="17" eb="19">
      <t>シュウノウ</t>
    </rPh>
    <rPh sb="19" eb="21">
      <t>ヨウヒン</t>
    </rPh>
    <rPh sb="22" eb="24">
      <t>ショッキ</t>
    </rPh>
    <rPh sb="24" eb="25">
      <t>ルイ</t>
    </rPh>
    <rPh sb="26" eb="29">
      <t>ニチヨウヒン</t>
    </rPh>
    <rPh sb="29" eb="30">
      <t>ルイ</t>
    </rPh>
    <rPh sb="31" eb="33">
      <t>ジム</t>
    </rPh>
    <rPh sb="33" eb="35">
      <t>ヨウヒン</t>
    </rPh>
    <rPh sb="35" eb="36">
      <t>トウ</t>
    </rPh>
    <rPh sb="38" eb="39">
      <t>コ</t>
    </rPh>
    <rPh sb="103" eb="104">
      <t>コ</t>
    </rPh>
    <phoneticPr fontId="2"/>
  </si>
  <si>
    <t>使用料及賃借料</t>
    <rPh sb="0" eb="3">
      <t>シヨウリョウ</t>
    </rPh>
    <rPh sb="3" eb="4">
      <t>オヨ</t>
    </rPh>
    <rPh sb="4" eb="7">
      <t>チンシャクリョウ</t>
    </rPh>
    <phoneticPr fontId="2"/>
  </si>
  <si>
    <t>会場の賃料、車両の賃借料
※自宅や店舗等が実施場所の場合等、子ども食堂の取組分としての金額が明確でない場合、開所時間分で按分する等の方法で算出すること。</t>
    <rPh sb="30" eb="31">
      <t>コ</t>
    </rPh>
    <phoneticPr fontId="2"/>
  </si>
  <si>
    <t>役務費等</t>
    <rPh sb="0" eb="3">
      <t>エキムヒ</t>
    </rPh>
    <rPh sb="3" eb="4">
      <t>トウ</t>
    </rPh>
    <phoneticPr fontId="2"/>
  </si>
  <si>
    <t>通信費、郵便代、保険料、食材の運搬に係る交通費（スタッフの出勤のための交通費は含まない。）
※自宅や店舗等が実施場所の場合等、子ども食堂の取組分としての金額が明確でない場合、開所時間分で按分する等の方法で算出すること。</t>
    <rPh sb="63" eb="64">
      <t>コ</t>
    </rPh>
    <phoneticPr fontId="2"/>
  </si>
  <si>
    <t>冷蔵庫やワゴン車のリース、デリバリーカートの購入等、新たな子ども食堂の立上げや支援の拡充に必要となる設備整備等に要する 経費</t>
    <rPh sb="29" eb="30">
      <t>コ</t>
    </rPh>
    <phoneticPr fontId="2"/>
  </si>
  <si>
    <t>注　人件費及び子ども食堂事業者が団体運営に要する経費については補助対象外とする。
（例）団体を運営するための経費や個人的な支出等</t>
    <rPh sb="0" eb="1">
      <t>チュウ</t>
    </rPh>
    <rPh sb="2" eb="5">
      <t>ジンケンヒ</t>
    </rPh>
    <rPh sb="5" eb="6">
      <t>オヨ</t>
    </rPh>
    <rPh sb="7" eb="8">
      <t>コ</t>
    </rPh>
    <rPh sb="10" eb="12">
      <t>ショクドウ</t>
    </rPh>
    <rPh sb="12" eb="15">
      <t>ジギョウシャ</t>
    </rPh>
    <rPh sb="16" eb="18">
      <t>ダンタイ</t>
    </rPh>
    <rPh sb="18" eb="20">
      <t>ウンエイ</t>
    </rPh>
    <rPh sb="21" eb="22">
      <t>ヨウ</t>
    </rPh>
    <rPh sb="24" eb="26">
      <t>ケイヒ</t>
    </rPh>
    <rPh sb="31" eb="33">
      <t>ホジョ</t>
    </rPh>
    <rPh sb="33" eb="35">
      <t>タイショウ</t>
    </rPh>
    <rPh sb="35" eb="36">
      <t>ガイ</t>
    </rPh>
    <rPh sb="42" eb="43">
      <t>レイ</t>
    </rPh>
    <rPh sb="44" eb="46">
      <t>ダンタイ</t>
    </rPh>
    <rPh sb="47" eb="49">
      <t>ウンエイ</t>
    </rPh>
    <rPh sb="54" eb="56">
      <t>ケイヒ</t>
    </rPh>
    <rPh sb="57" eb="60">
      <t>コジンテキ</t>
    </rPh>
    <rPh sb="61" eb="63">
      <t>シシュツ</t>
    </rPh>
    <rPh sb="63" eb="64">
      <t>トウ</t>
    </rPh>
    <phoneticPr fontId="2"/>
  </si>
  <si>
    <t>支出額</t>
    <rPh sb="0" eb="2">
      <t>シシュツ</t>
    </rPh>
    <rPh sb="2" eb="3">
      <t>テイガク</t>
    </rPh>
    <phoneticPr fontId="3"/>
  </si>
  <si>
    <t>収入額</t>
    <rPh sb="0" eb="2">
      <t>シュウニュウ</t>
    </rPh>
    <rPh sb="2" eb="3">
      <t>テイガク</t>
    </rPh>
    <phoneticPr fontId="3"/>
  </si>
  <si>
    <t>年間利用
（延べ人数）</t>
    <phoneticPr fontId="2"/>
  </si>
  <si>
    <t>年間実施回数</t>
    <phoneticPr fontId="2"/>
  </si>
  <si>
    <t>総支出額</t>
    <rPh sb="0" eb="1">
      <t>ソウ</t>
    </rPh>
    <rPh sb="1" eb="3">
      <t>シシュツ</t>
    </rPh>
    <rPh sb="3" eb="4">
      <t>ガク</t>
    </rPh>
    <phoneticPr fontId="2"/>
  </si>
  <si>
    <t>総収入額</t>
    <rPh sb="0" eb="1">
      <t>ソウ</t>
    </rPh>
    <rPh sb="1" eb="3">
      <t>シュウニュウ</t>
    </rPh>
    <rPh sb="3" eb="4">
      <t>ガク</t>
    </rPh>
    <phoneticPr fontId="2"/>
  </si>
  <si>
    <t>実支出額
（＝F-G）</t>
    <rPh sb="0" eb="1">
      <t>ジツ</t>
    </rPh>
    <rPh sb="1" eb="3">
      <t>シシュツ</t>
    </rPh>
    <rPh sb="3" eb="4">
      <t>ガク</t>
    </rPh>
    <phoneticPr fontId="2"/>
  </si>
  <si>
    <t>年間利用
（延べ人数）</t>
    <rPh sb="0" eb="2">
      <t>ネンカン</t>
    </rPh>
    <rPh sb="2" eb="4">
      <t>リヨウ</t>
    </rPh>
    <rPh sb="6" eb="7">
      <t>ノ</t>
    </rPh>
    <rPh sb="8" eb="10">
      <t>ニンズウ</t>
    </rPh>
    <phoneticPr fontId="3"/>
  </si>
  <si>
    <t>年間実施回数</t>
    <rPh sb="2" eb="4">
      <t>ジッシ</t>
    </rPh>
    <rPh sb="4" eb="6">
      <t>カイスウ</t>
    </rPh>
    <phoneticPr fontId="2"/>
  </si>
  <si>
    <t>総収入額</t>
    <rPh sb="0" eb="1">
      <t>ソウ</t>
    </rPh>
    <rPh sb="1" eb="3">
      <t>シュウニュウ</t>
    </rPh>
    <rPh sb="3" eb="4">
      <t>テイガク</t>
    </rPh>
    <phoneticPr fontId="2"/>
  </si>
  <si>
    <t>実支出額
（＝S-T）</t>
    <rPh sb="0" eb="1">
      <t>ジツ</t>
    </rPh>
    <rPh sb="4" eb="5">
      <t>テイガク</t>
    </rPh>
    <phoneticPr fontId="3"/>
  </si>
  <si>
    <t>実支出額
（＝AB-AC）</t>
    <rPh sb="0" eb="1">
      <t>ジツ</t>
    </rPh>
    <rPh sb="4" eb="5">
      <t>テイガク</t>
    </rPh>
    <phoneticPr fontId="3"/>
  </si>
  <si>
    <t>別紙６-１　令和５年度港区子ども食堂推進事業　所要額内訳書</t>
    <rPh sb="0" eb="2">
      <t>ベッシ</t>
    </rPh>
    <rPh sb="6" eb="8">
      <t>レイワ</t>
    </rPh>
    <rPh sb="9" eb="11">
      <t>ネンド</t>
    </rPh>
    <rPh sb="11" eb="12">
      <t>ミナト</t>
    </rPh>
    <rPh sb="12" eb="13">
      <t>ク</t>
    </rPh>
    <rPh sb="13" eb="14">
      <t>コ</t>
    </rPh>
    <rPh sb="16" eb="22">
      <t>ショクドウスイシンジギョウ</t>
    </rPh>
    <rPh sb="23" eb="25">
      <t>ショヨウ</t>
    </rPh>
    <rPh sb="25" eb="26">
      <t>ガク</t>
    </rPh>
    <rPh sb="26" eb="29">
      <t>ウチワケショ</t>
    </rPh>
    <phoneticPr fontId="3"/>
  </si>
  <si>
    <t>みなと保健所</t>
    <rPh sb="3" eb="6">
      <t>ホケンジョ</t>
    </rPh>
    <phoneticPr fontId="2"/>
  </si>
  <si>
    <t>区市町村名</t>
    <rPh sb="0" eb="4">
      <t>クシチョウソン</t>
    </rPh>
    <rPh sb="4" eb="5">
      <t>メイ</t>
    </rPh>
    <phoneticPr fontId="3"/>
  </si>
  <si>
    <t>事業実施方法</t>
    <rPh sb="0" eb="2">
      <t>ジギョウ</t>
    </rPh>
    <rPh sb="2" eb="4">
      <t>ジッシ</t>
    </rPh>
    <rPh sb="4" eb="6">
      <t>ホウホウ</t>
    </rPh>
    <phoneticPr fontId="2"/>
  </si>
  <si>
    <t>子供食堂概要</t>
    <rPh sb="0" eb="2">
      <t>コドモ</t>
    </rPh>
    <rPh sb="2" eb="4">
      <t>ショクドウ</t>
    </rPh>
    <rPh sb="4" eb="6">
      <t>ガイヨウ</t>
    </rPh>
    <phoneticPr fontId="3"/>
  </si>
  <si>
    <t>子供食堂名</t>
    <rPh sb="0" eb="2">
      <t>コドモ</t>
    </rPh>
    <rPh sb="2" eb="4">
      <t>ショクドウ</t>
    </rPh>
    <rPh sb="4" eb="5">
      <t>メイ</t>
    </rPh>
    <phoneticPr fontId="3"/>
  </si>
  <si>
    <t>事業実績（子供食堂の開催）</t>
    <rPh sb="2" eb="4">
      <t>ジッセキ</t>
    </rPh>
    <phoneticPr fontId="3"/>
  </si>
  <si>
    <t>年間利用者実績
（延べ人数）</t>
    <rPh sb="0" eb="2">
      <t>ネンカン</t>
    </rPh>
    <rPh sb="2" eb="4">
      <t>リヨウ</t>
    </rPh>
    <rPh sb="4" eb="5">
      <t>シャ</t>
    </rPh>
    <rPh sb="5" eb="7">
      <t>ジッセキ</t>
    </rPh>
    <rPh sb="9" eb="10">
      <t>ノ</t>
    </rPh>
    <rPh sb="11" eb="13">
      <t>ニンズウ</t>
    </rPh>
    <phoneticPr fontId="3"/>
  </si>
  <si>
    <t>連絡会参加実績 ※4</t>
    <rPh sb="5" eb="7">
      <t>ジッセキ</t>
    </rPh>
    <phoneticPr fontId="3"/>
  </si>
  <si>
    <t>開催日</t>
    <rPh sb="0" eb="3">
      <t>カイサイビ</t>
    </rPh>
    <phoneticPr fontId="2"/>
  </si>
  <si>
    <t>連絡会名称</t>
    <rPh sb="0" eb="3">
      <t>レンラクカイ</t>
    </rPh>
    <rPh sb="3" eb="5">
      <t>メイショウ</t>
    </rPh>
    <phoneticPr fontId="2"/>
  </si>
  <si>
    <t>研修等参加実績 ※5</t>
    <rPh sb="0" eb="2">
      <t>ケンシュウ</t>
    </rPh>
    <rPh sb="2" eb="3">
      <t>トウ</t>
    </rPh>
    <rPh sb="5" eb="7">
      <t>ジッセキ</t>
    </rPh>
    <phoneticPr fontId="3"/>
  </si>
  <si>
    <t>研修等名称</t>
    <phoneticPr fontId="2"/>
  </si>
  <si>
    <t>（参考）相談窓口の周知実績 ※6</t>
    <rPh sb="1" eb="3">
      <t>サンコウ</t>
    </rPh>
    <rPh sb="4" eb="6">
      <t>ソウダン</t>
    </rPh>
    <rPh sb="6" eb="8">
      <t>マドグチ</t>
    </rPh>
    <rPh sb="9" eb="11">
      <t>シュウチ</t>
    </rPh>
    <rPh sb="11" eb="13">
      <t>ジッセキ</t>
    </rPh>
    <phoneticPr fontId="3"/>
  </si>
  <si>
    <t>周知の有無
（○をつける）</t>
    <rPh sb="0" eb="2">
      <t>シュウチ</t>
    </rPh>
    <rPh sb="3" eb="5">
      <t>ウム</t>
    </rPh>
    <phoneticPr fontId="3"/>
  </si>
  <si>
    <t>周知した相談窓口及び周知の方法</t>
    <rPh sb="0" eb="2">
      <t>シュウチ</t>
    </rPh>
    <rPh sb="4" eb="6">
      <t>ソウダン</t>
    </rPh>
    <rPh sb="6" eb="8">
      <t>マドグチ</t>
    </rPh>
    <rPh sb="8" eb="9">
      <t>オヨ</t>
    </rPh>
    <rPh sb="10" eb="12">
      <t>シュウチ</t>
    </rPh>
    <rPh sb="13" eb="15">
      <t>ホウホウ</t>
    </rPh>
    <phoneticPr fontId="2"/>
  </si>
  <si>
    <t>有　　　　・　　　　無</t>
    <phoneticPr fontId="2"/>
  </si>
  <si>
    <t xml:space="preserve">※6 </t>
    <phoneticPr fontId="3"/>
  </si>
  <si>
    <t>別紙６－２　港区子ども食堂推進事業　報告書</t>
    <rPh sb="0" eb="2">
      <t>ベッシ</t>
    </rPh>
    <rPh sb="6" eb="8">
      <t>ミナトク</t>
    </rPh>
    <rPh sb="8" eb="9">
      <t>コ</t>
    </rPh>
    <rPh sb="11" eb="13">
      <t>ショクドウ</t>
    </rPh>
    <rPh sb="13" eb="15">
      <t>スイシン</t>
    </rPh>
    <rPh sb="15" eb="17">
      <t>ジギョウ</t>
    </rPh>
    <rPh sb="18" eb="21">
      <t>ホウコクショ</t>
    </rPh>
    <phoneticPr fontId="3"/>
  </si>
  <si>
    <t>港区</t>
    <rPh sb="0" eb="2">
      <t>ミナトク</t>
    </rPh>
    <phoneticPr fontId="2"/>
  </si>
  <si>
    <t>〇〇食堂連絡会</t>
    <rPh sb="2" eb="4">
      <t>ショクドウ</t>
    </rPh>
    <rPh sb="4" eb="7">
      <t>レンラクカイ</t>
    </rPh>
    <phoneticPr fontId="2"/>
  </si>
  <si>
    <t>〇〇食堂連絡会</t>
    <phoneticPr fontId="2"/>
  </si>
  <si>
    <t>子供食堂の開催時や配食・宅食の際に、子供家庭支援センターや子育てひろばのチラシを手渡しした。</t>
    <rPh sb="18" eb="24">
      <t>コドモカテイシエン</t>
    </rPh>
    <rPh sb="29" eb="31">
      <t>コソダ</t>
    </rPh>
    <rPh sb="40" eb="42">
      <t>テワタ</t>
    </rPh>
    <phoneticPr fontId="2"/>
  </si>
  <si>
    <r>
      <rPr>
        <b/>
        <sz val="16"/>
        <color rgb="FFFF0000"/>
        <rFont val="ＭＳ Ｐゴシック"/>
        <family val="3"/>
        <charset val="128"/>
      </rPr>
      <t>【記入例】</t>
    </r>
    <r>
      <rPr>
        <b/>
        <sz val="16"/>
        <color theme="1"/>
        <rFont val="ＭＳ Ｐゴシック"/>
        <family val="3"/>
        <charset val="128"/>
      </rPr>
      <t>別紙６－２　港区子ども食堂推進事業　報告書</t>
    </r>
    <rPh sb="1" eb="3">
      <t>キニュウ</t>
    </rPh>
    <rPh sb="3" eb="4">
      <t>レイ</t>
    </rPh>
    <rPh sb="5" eb="7">
      <t>ベッシ</t>
    </rPh>
    <rPh sb="11" eb="13">
      <t>ミナトク</t>
    </rPh>
    <rPh sb="13" eb="14">
      <t>コ</t>
    </rPh>
    <rPh sb="16" eb="18">
      <t>ショクドウ</t>
    </rPh>
    <rPh sb="18" eb="20">
      <t>スイシン</t>
    </rPh>
    <rPh sb="20" eb="22">
      <t>ジギョウ</t>
    </rPh>
    <rPh sb="23" eb="26">
      <t>ホウコクショ</t>
    </rPh>
    <phoneticPr fontId="3"/>
  </si>
  <si>
    <t>みなと保健所へ相談したところ、届出が必要とのことであったため、給食届を提出。</t>
    <phoneticPr fontId="2"/>
  </si>
  <si>
    <r>
      <rPr>
        <b/>
        <sz val="18"/>
        <color rgb="FFFF0000"/>
        <rFont val="ＭＳ Ｐゴシック"/>
        <family val="3"/>
        <charset val="128"/>
      </rPr>
      <t>【記入例】</t>
    </r>
    <r>
      <rPr>
        <b/>
        <sz val="18"/>
        <color theme="1"/>
        <rFont val="ＭＳ Ｐゴシック"/>
        <family val="3"/>
        <charset val="128"/>
      </rPr>
      <t>別紙６-１　令和５年度港区子ども食堂推進事業　所要額内訳書</t>
    </r>
    <rPh sb="1" eb="3">
      <t>キニュウ</t>
    </rPh>
    <rPh sb="3" eb="4">
      <t>レイ</t>
    </rPh>
    <rPh sb="5" eb="7">
      <t>ベッシ</t>
    </rPh>
    <rPh sb="11" eb="13">
      <t>レイワ</t>
    </rPh>
    <rPh sb="14" eb="16">
      <t>ネンド</t>
    </rPh>
    <rPh sb="16" eb="18">
      <t>ミナトク</t>
    </rPh>
    <rPh sb="18" eb="19">
      <t>コ</t>
    </rPh>
    <rPh sb="21" eb="23">
      <t>ショクドウ</t>
    </rPh>
    <rPh sb="23" eb="25">
      <t>スイシン</t>
    </rPh>
    <rPh sb="25" eb="27">
      <t>ジギョウ</t>
    </rPh>
    <rPh sb="28" eb="30">
      <t>ショヨウ</t>
    </rPh>
    <rPh sb="30" eb="31">
      <t>ガク</t>
    </rPh>
    <rPh sb="31" eb="34">
      <t>ウチワケショ</t>
    </rPh>
    <phoneticPr fontId="3"/>
  </si>
  <si>
    <t>○○子ども食堂</t>
    <rPh sb="2" eb="3">
      <t>コ</t>
    </rPh>
    <rPh sb="5" eb="7">
      <t>ショクドウ</t>
    </rPh>
    <phoneticPr fontId="2"/>
  </si>
  <si>
    <t>子供食堂の職員は、子供食堂の開催時や配食・宅食の際には、参加者に対し、子供・家庭の支援</t>
    <phoneticPr fontId="2"/>
  </si>
  <si>
    <t>に関わる相談窓口を周知するよう努めること（実施要綱第３の２の（８））</t>
    <rPh sb="21" eb="23">
      <t>ジッシ</t>
    </rPh>
    <rPh sb="23" eb="25">
      <t>ヨウコウ</t>
    </rPh>
    <rPh sb="25" eb="26">
      <t>ダイ</t>
    </rPh>
    <phoneticPr fontId="2"/>
  </si>
  <si>
    <t>に関わる相談窓口を周知するよう努めること（交付要綱第２条の（７））</t>
    <rPh sb="21" eb="23">
      <t>コウフ</t>
    </rPh>
    <rPh sb="23" eb="25">
      <t>ヨウコウ</t>
    </rPh>
    <rPh sb="25" eb="26">
      <t>ダイ</t>
    </rPh>
    <rPh sb="27" eb="28">
      <t>ジョウ</t>
    </rPh>
    <phoneticPr fontId="2"/>
  </si>
  <si>
    <t>新たな子供食堂の立ち上げや支援の拡充に係る経費</t>
    <rPh sb="0" eb="1">
      <t>アラ</t>
    </rPh>
    <rPh sb="3" eb="5">
      <t>コドモ</t>
    </rPh>
    <rPh sb="5" eb="7">
      <t>ショクドウ</t>
    </rPh>
    <rPh sb="8" eb="9">
      <t>タ</t>
    </rPh>
    <rPh sb="10" eb="11">
      <t>ア</t>
    </rPh>
    <rPh sb="13" eb="15">
      <t>シエン</t>
    </rPh>
    <rPh sb="16" eb="18">
      <t>カクジュウ</t>
    </rPh>
    <rPh sb="19" eb="20">
      <t>カカ</t>
    </rPh>
    <rPh sb="21" eb="23">
      <t>ケイヒ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</si>
</sst>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1" formatCode="_ * #,##0_ ;_ * \-#,##0_ ;_ * &quot;-&quot;_ ;_ @_ "/>
    <numFmt numFmtId="176" formatCode="[$-411]ggge&quot;年&quot;m&quot;月&quot;d&quot;日&quot;;@"/>
    <numFmt numFmtId="177" formatCode="#"/>
  </numFmts>
  <fonts count="31"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2"/>
      <scheme val="minor"/>
    </font>
    <font>
      <sz val="11"/>
      <name val="ＭＳ Ｐ明朝"/>
      <family val="1"/>
      <charset val="128"/>
    </font>
    <font>
      <sz val="12"/>
      <name val="ＭＳ Ｐ明朝"/>
      <family val="1"/>
      <charset val="128"/>
    </font>
    <font>
      <b/>
      <sz val="11"/>
      <name val="ＭＳ Ｐゴシック"/>
      <family val="3"/>
      <charset val="128"/>
    </font>
    <font>
      <sz val="6"/>
      <name val="ＭＳ Ｐ明朝"/>
      <family val="1"/>
      <charset val="128"/>
    </font>
    <font>
      <sz val="10.5"/>
      <name val="ＭＳ Ｐ明朝"/>
      <family val="1"/>
      <charset val="128"/>
    </font>
    <font>
      <sz val="10"/>
      <name val="ＭＳ Ｐ明朝"/>
      <family val="1"/>
      <charset val="128"/>
    </font>
    <font>
      <b/>
      <sz val="12"/>
      <name val="ＭＳ Ｐゴシック"/>
      <family val="3"/>
      <charset val="128"/>
    </font>
    <font>
      <b/>
      <sz val="16"/>
      <name val="ＭＳ Ｐゴシック"/>
      <family val="3"/>
      <charset val="128"/>
    </font>
    <font>
      <sz val="11"/>
      <name val="BIZ UD明朝 Medium"/>
      <family val="1"/>
      <charset val="128"/>
    </font>
    <font>
      <sz val="12"/>
      <name val="BIZ UD明朝 Medium"/>
      <family val="1"/>
      <charset val="128"/>
    </font>
    <font>
      <b/>
      <sz val="18"/>
      <name val="BIZ UDゴシック"/>
      <family val="3"/>
      <charset val="128"/>
    </font>
    <font>
      <b/>
      <sz val="18"/>
      <name val="BIZ UD明朝 Medium"/>
      <family val="1"/>
      <charset val="128"/>
    </font>
    <font>
      <b/>
      <sz val="16"/>
      <name val="BIZ UDゴシック"/>
      <family val="3"/>
      <charset val="128"/>
    </font>
    <font>
      <sz val="11"/>
      <color theme="1"/>
      <name val="ＭＳ Ｐ明朝"/>
      <family val="1"/>
      <charset val="128"/>
    </font>
    <font>
      <b/>
      <sz val="18"/>
      <color theme="1"/>
      <name val="ＭＳ Ｐゴシック"/>
      <family val="3"/>
      <charset val="128"/>
    </font>
    <font>
      <sz val="12"/>
      <color theme="1"/>
      <name val="ＭＳ Ｐ明朝"/>
      <family val="1"/>
      <charset val="128"/>
    </font>
    <font>
      <sz val="8"/>
      <color theme="1"/>
      <name val="ＭＳ Ｐ明朝"/>
      <family val="1"/>
      <charset val="128"/>
    </font>
    <font>
      <b/>
      <sz val="16"/>
      <color rgb="FFFF0000"/>
      <name val="ＭＳ Ｐゴシック"/>
      <family val="3"/>
      <charset val="128"/>
    </font>
    <font>
      <b/>
      <sz val="12"/>
      <color theme="1"/>
      <name val="ＭＳ Ｐゴシック"/>
      <family val="3"/>
      <charset val="128"/>
    </font>
    <font>
      <sz val="8"/>
      <color indexed="81"/>
      <name val="BIZ UDP明朝 Medium"/>
      <family val="1"/>
      <charset val="128"/>
    </font>
    <font>
      <b/>
      <sz val="16"/>
      <color theme="1"/>
      <name val="ＭＳ Ｐゴシック"/>
      <family val="3"/>
      <charset val="128"/>
    </font>
    <font>
      <b/>
      <sz val="11"/>
      <color theme="1"/>
      <name val="ＭＳ Ｐゴシック"/>
      <family val="3"/>
      <charset val="128"/>
    </font>
    <font>
      <sz val="6"/>
      <color theme="1"/>
      <name val="ＭＳ Ｐ明朝"/>
      <family val="1"/>
      <charset val="128"/>
    </font>
    <font>
      <sz val="10.5"/>
      <color theme="1"/>
      <name val="ＭＳ Ｐ明朝"/>
      <family val="1"/>
      <charset val="128"/>
    </font>
    <font>
      <sz val="10"/>
      <color theme="1"/>
      <name val="ＭＳ Ｐ明朝"/>
      <family val="1"/>
      <charset val="128"/>
    </font>
    <font>
      <b/>
      <sz val="18"/>
      <color rgb="FFFF0000"/>
      <name val="ＭＳ Ｐ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indexed="9"/>
        <bgColor indexed="64"/>
      </patternFill>
    </fill>
    <fill>
      <patternFill patternType="solid">
        <fgColor rgb="FFFEF2E8"/>
        <bgColor indexed="64"/>
      </patternFill>
    </fill>
    <fill>
      <patternFill patternType="solid">
        <fgColor rgb="FFFFFF00"/>
        <bgColor indexed="64"/>
      </patternFill>
    </fill>
  </fills>
  <borders count="73">
    <border>
      <left/>
      <right/>
      <top/>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indexed="64"/>
      </right>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medium">
        <color indexed="64"/>
      </right>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auto="1"/>
      </top>
      <bottom style="thin">
        <color auto="1"/>
      </bottom>
      <diagonal/>
    </border>
    <border>
      <left/>
      <right/>
      <top style="thin">
        <color auto="1"/>
      </top>
      <bottom/>
      <diagonal/>
    </border>
    <border>
      <left style="medium">
        <color indexed="64"/>
      </left>
      <right/>
      <top style="medium">
        <color indexed="64"/>
      </top>
      <bottom/>
      <diagonal/>
    </border>
    <border>
      <left/>
      <right style="medium">
        <color indexed="64"/>
      </right>
      <top style="thin">
        <color auto="1"/>
      </top>
      <bottom/>
      <diagonal/>
    </border>
    <border>
      <left/>
      <right/>
      <top style="medium">
        <color indexed="64"/>
      </top>
      <bottom/>
      <diagonal/>
    </border>
    <border>
      <left/>
      <right style="thin">
        <color auto="1"/>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auto="1"/>
      </bottom>
      <diagonal/>
    </border>
    <border>
      <left style="thin">
        <color indexed="64"/>
      </left>
      <right style="thin">
        <color auto="1"/>
      </right>
      <top style="medium">
        <color indexed="64"/>
      </top>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s>
  <cellStyleXfs count="34">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cellStyleXfs>
  <cellXfs count="494">
    <xf numFmtId="0" fontId="0" fillId="0" borderId="0" xfId="0">
      <alignment vertical="center"/>
    </xf>
    <xf numFmtId="0" fontId="5" fillId="0" borderId="0" xfId="25" applyFont="1">
      <alignment vertical="center"/>
    </xf>
    <xf numFmtId="0" fontId="5" fillId="0" borderId="0" xfId="25" applyFont="1" applyBorder="1">
      <alignment vertical="center"/>
    </xf>
    <xf numFmtId="38" fontId="5" fillId="4" borderId="0" xfId="1" applyFont="1" applyFill="1">
      <alignment vertical="center"/>
    </xf>
    <xf numFmtId="38" fontId="5" fillId="4" borderId="0" xfId="1" applyFont="1" applyFill="1" applyAlignment="1">
      <alignment vertical="center"/>
    </xf>
    <xf numFmtId="38" fontId="5" fillId="4" borderId="0" xfId="1" applyFont="1" applyFill="1" applyAlignment="1">
      <alignment vertical="center" wrapText="1"/>
    </xf>
    <xf numFmtId="38" fontId="5" fillId="4" borderId="0" xfId="1" applyFont="1" applyFill="1" applyBorder="1">
      <alignment vertical="center"/>
    </xf>
    <xf numFmtId="38" fontId="7" fillId="3" borderId="38" xfId="1" applyFont="1" applyFill="1" applyBorder="1" applyAlignment="1">
      <alignment horizontal="center" vertical="center"/>
    </xf>
    <xf numFmtId="38" fontId="8" fillId="4" borderId="0" xfId="1" applyFont="1" applyFill="1">
      <alignment vertical="center"/>
    </xf>
    <xf numFmtId="38" fontId="5" fillId="4" borderId="53" xfId="1" applyFont="1" applyFill="1" applyBorder="1" applyAlignment="1">
      <alignment horizontal="center" vertical="center"/>
    </xf>
    <xf numFmtId="38" fontId="5" fillId="4" borderId="0" xfId="1" applyFont="1" applyFill="1" applyProtection="1">
      <alignment vertical="center"/>
      <protection locked="0"/>
    </xf>
    <xf numFmtId="38" fontId="5" fillId="4" borderId="0" xfId="1" applyFont="1" applyFill="1" applyBorder="1" applyAlignment="1">
      <alignment horizontal="center" vertical="top"/>
    </xf>
    <xf numFmtId="38" fontId="9" fillId="4" borderId="0" xfId="1" applyFont="1" applyFill="1" applyAlignment="1">
      <alignment vertical="top"/>
    </xf>
    <xf numFmtId="38" fontId="6" fillId="2" borderId="39" xfId="1" applyFont="1" applyFill="1" applyBorder="1" applyAlignment="1" applyProtection="1">
      <alignment vertical="center"/>
      <protection locked="0"/>
    </xf>
    <xf numFmtId="38" fontId="5" fillId="0" borderId="37" xfId="1" applyFont="1" applyFill="1" applyBorder="1" applyAlignment="1">
      <alignment horizontal="center" vertical="center"/>
    </xf>
    <xf numFmtId="38" fontId="6" fillId="2" borderId="37" xfId="1" applyFont="1" applyFill="1" applyBorder="1" applyAlignment="1" applyProtection="1">
      <alignment vertical="center"/>
      <protection locked="0"/>
    </xf>
    <xf numFmtId="38" fontId="5" fillId="0" borderId="14" xfId="1" applyFont="1" applyFill="1" applyBorder="1" applyAlignment="1">
      <alignment horizontal="center" vertical="center"/>
    </xf>
    <xf numFmtId="38" fontId="7" fillId="3" borderId="14" xfId="1" applyFont="1" applyFill="1" applyBorder="1" applyAlignment="1">
      <alignment horizontal="center" vertical="center"/>
    </xf>
    <xf numFmtId="38" fontId="5" fillId="3" borderId="14" xfId="1" applyFont="1" applyFill="1" applyBorder="1" applyAlignment="1">
      <alignment horizontal="center" vertical="center"/>
    </xf>
    <xf numFmtId="38" fontId="5" fillId="0" borderId="57" xfId="1" applyFont="1" applyFill="1" applyBorder="1" applyAlignment="1">
      <alignment horizontal="center" vertical="center"/>
    </xf>
    <xf numFmtId="38" fontId="5" fillId="0" borderId="58" xfId="1" applyFont="1" applyFill="1" applyBorder="1" applyAlignment="1">
      <alignment horizontal="center" vertical="center"/>
    </xf>
    <xf numFmtId="38" fontId="5" fillId="0" borderId="62" xfId="1" applyFont="1" applyFill="1" applyBorder="1" applyAlignment="1">
      <alignment horizontal="center" vertical="center"/>
    </xf>
    <xf numFmtId="38" fontId="9" fillId="4" borderId="0" xfId="1" applyFont="1" applyFill="1" applyBorder="1" applyAlignment="1">
      <alignment horizontal="center" vertical="top"/>
    </xf>
    <xf numFmtId="38" fontId="8" fillId="4" borderId="0" xfId="1" applyFont="1" applyFill="1" applyAlignment="1">
      <alignment vertical="top"/>
    </xf>
    <xf numFmtId="38" fontId="5" fillId="4" borderId="0" xfId="1" applyFont="1" applyFill="1" applyAlignment="1">
      <alignment horizontal="center" vertical="center"/>
    </xf>
    <xf numFmtId="38" fontId="9" fillId="4" borderId="0" xfId="1" applyFont="1" applyFill="1">
      <alignment vertical="center"/>
    </xf>
    <xf numFmtId="38" fontId="5" fillId="0" borderId="40" xfId="1" applyFont="1" applyFill="1" applyBorder="1" applyAlignment="1" applyProtection="1">
      <alignment horizontal="center" vertical="center"/>
      <protection locked="0"/>
    </xf>
    <xf numFmtId="38" fontId="11" fillId="4" borderId="0" xfId="1" applyFont="1" applyFill="1">
      <alignment vertical="center"/>
    </xf>
    <xf numFmtId="38" fontId="6" fillId="4" borderId="0" xfId="1" applyFont="1" applyFill="1">
      <alignment vertical="center"/>
    </xf>
    <xf numFmtId="0" fontId="13" fillId="0" borderId="0" xfId="25" applyFont="1">
      <alignment vertical="center"/>
    </xf>
    <xf numFmtId="0" fontId="13" fillId="0" borderId="0" xfId="25" applyFont="1" applyFill="1" applyBorder="1" applyAlignment="1">
      <alignment horizontal="left" vertical="center"/>
    </xf>
    <xf numFmtId="0" fontId="14" fillId="0" borderId="0" xfId="25" applyFont="1">
      <alignment vertical="center"/>
    </xf>
    <xf numFmtId="38" fontId="14" fillId="0" borderId="66" xfId="25" applyNumberFormat="1" applyFont="1" applyBorder="1" applyAlignment="1">
      <alignment vertical="center"/>
    </xf>
    <xf numFmtId="0" fontId="14" fillId="0" borderId="66" xfId="25" applyNumberFormat="1" applyFont="1" applyBorder="1" applyAlignment="1">
      <alignment vertical="center"/>
    </xf>
    <xf numFmtId="38" fontId="14" fillId="0" borderId="69" xfId="25" applyNumberFormat="1" applyFont="1" applyFill="1" applyBorder="1">
      <alignment vertical="center"/>
    </xf>
    <xf numFmtId="38" fontId="14" fillId="5" borderId="69" xfId="1" applyFont="1" applyFill="1" applyBorder="1">
      <alignment vertical="center"/>
    </xf>
    <xf numFmtId="0" fontId="14" fillId="0" borderId="69" xfId="25" applyFont="1" applyBorder="1" applyAlignment="1">
      <alignment horizontal="center" vertical="center"/>
    </xf>
    <xf numFmtId="56" fontId="14" fillId="0" borderId="69" xfId="25" applyNumberFormat="1" applyFont="1" applyBorder="1">
      <alignment vertical="center"/>
    </xf>
    <xf numFmtId="0" fontId="14" fillId="0" borderId="69" xfId="25" applyNumberFormat="1" applyFont="1" applyBorder="1">
      <alignment vertical="center"/>
    </xf>
    <xf numFmtId="0" fontId="14" fillId="0" borderId="3" xfId="25" applyFont="1" applyFill="1" applyBorder="1">
      <alignment vertical="center"/>
    </xf>
    <xf numFmtId="38" fontId="14" fillId="5" borderId="3" xfId="1" applyFont="1" applyFill="1" applyBorder="1">
      <alignment vertical="center"/>
    </xf>
    <xf numFmtId="38" fontId="14" fillId="0" borderId="3" xfId="25" applyNumberFormat="1" applyFont="1" applyFill="1" applyBorder="1">
      <alignment vertical="center"/>
    </xf>
    <xf numFmtId="0" fontId="14" fillId="0" borderId="3" xfId="25" applyFont="1" applyBorder="1" applyAlignment="1">
      <alignment horizontal="center" vertical="center"/>
    </xf>
    <xf numFmtId="56" fontId="14" fillId="0" borderId="3" xfId="25" applyNumberFormat="1" applyFont="1" applyBorder="1">
      <alignment vertical="center"/>
    </xf>
    <xf numFmtId="0" fontId="14" fillId="0" borderId="3" xfId="25" applyNumberFormat="1" applyFont="1" applyBorder="1">
      <alignment vertical="center"/>
    </xf>
    <xf numFmtId="38" fontId="14" fillId="0" borderId="3" xfId="1" applyFont="1" applyFill="1" applyBorder="1" applyAlignment="1">
      <alignment horizontal="center" vertical="center" wrapText="1"/>
    </xf>
    <xf numFmtId="38" fontId="14" fillId="4" borderId="3" xfId="1" applyFont="1" applyFill="1" applyBorder="1" applyAlignment="1">
      <alignment horizontal="center" vertical="center" wrapText="1"/>
    </xf>
    <xf numFmtId="0" fontId="14" fillId="0" borderId="3" xfId="25" applyFont="1" applyBorder="1" applyAlignment="1">
      <alignment horizontal="center" vertical="center" wrapText="1"/>
    </xf>
    <xf numFmtId="0" fontId="14" fillId="0" borderId="0" xfId="25" applyFont="1" applyAlignment="1">
      <alignment horizontal="center" vertical="center"/>
    </xf>
    <xf numFmtId="0" fontId="13" fillId="0" borderId="0" xfId="25" applyFont="1" applyAlignment="1">
      <alignment horizontal="center" vertical="center"/>
    </xf>
    <xf numFmtId="0" fontId="13" fillId="0" borderId="3" xfId="25" applyFont="1" applyBorder="1">
      <alignment vertical="center"/>
    </xf>
    <xf numFmtId="38" fontId="13" fillId="0" borderId="3" xfId="1" applyFont="1" applyBorder="1">
      <alignment vertical="center"/>
    </xf>
    <xf numFmtId="49" fontId="13" fillId="0" borderId="3" xfId="25" applyNumberFormat="1" applyFont="1" applyBorder="1">
      <alignment vertical="center"/>
    </xf>
    <xf numFmtId="0" fontId="13" fillId="0" borderId="3" xfId="25" applyFont="1" applyBorder="1" applyAlignment="1">
      <alignment horizontal="center" vertical="center"/>
    </xf>
    <xf numFmtId="0" fontId="13" fillId="0" borderId="3" xfId="25" applyFont="1" applyBorder="1" applyAlignment="1">
      <alignment horizontal="center" vertical="center" wrapText="1"/>
    </xf>
    <xf numFmtId="0" fontId="13" fillId="0" borderId="0" xfId="25" applyFont="1" applyBorder="1" applyAlignment="1">
      <alignment horizontal="center" vertical="center"/>
    </xf>
    <xf numFmtId="0" fontId="13" fillId="0" borderId="0" xfId="25" applyFont="1" applyFill="1" applyBorder="1" applyAlignment="1">
      <alignment horizontal="center" vertical="center"/>
    </xf>
    <xf numFmtId="0" fontId="16" fillId="0" borderId="0" xfId="25" applyFont="1" applyAlignment="1">
      <alignment vertical="center"/>
    </xf>
    <xf numFmtId="0" fontId="14" fillId="0" borderId="9" xfId="25" applyFont="1" applyBorder="1" applyAlignment="1">
      <alignment horizontal="center" vertical="center" wrapText="1"/>
    </xf>
    <xf numFmtId="56" fontId="14" fillId="0" borderId="3" xfId="25" applyNumberFormat="1" applyFont="1" applyBorder="1" applyAlignment="1">
      <alignment vertical="center" shrinkToFit="1"/>
    </xf>
    <xf numFmtId="56" fontId="14" fillId="0" borderId="69" xfId="25" applyNumberFormat="1" applyFont="1" applyBorder="1" applyAlignment="1">
      <alignment vertical="center" shrinkToFit="1"/>
    </xf>
    <xf numFmtId="0" fontId="5" fillId="0" borderId="0" xfId="25" applyFont="1" applyFill="1" applyBorder="1">
      <alignment vertical="center"/>
    </xf>
    <xf numFmtId="0" fontId="18" fillId="0" borderId="0" xfId="25" applyFont="1">
      <alignment vertical="center"/>
    </xf>
    <xf numFmtId="0" fontId="19" fillId="0" borderId="0" xfId="25" applyFont="1" applyBorder="1" applyAlignment="1">
      <alignment vertical="center" wrapText="1"/>
    </xf>
    <xf numFmtId="0" fontId="19" fillId="0" borderId="0" xfId="25" applyFont="1" applyBorder="1" applyAlignment="1">
      <alignment horizontal="center" vertical="center" wrapText="1"/>
    </xf>
    <xf numFmtId="0" fontId="20" fillId="0" borderId="0" xfId="25" applyFont="1" applyAlignment="1">
      <alignment horizontal="center" vertical="top"/>
    </xf>
    <xf numFmtId="0" fontId="18" fillId="0" borderId="0" xfId="25" applyFont="1" applyBorder="1">
      <alignment vertical="center"/>
    </xf>
    <xf numFmtId="0" fontId="18" fillId="0" borderId="4" xfId="25" applyFont="1" applyBorder="1" applyAlignment="1">
      <alignment horizontal="center" vertical="center"/>
    </xf>
    <xf numFmtId="0" fontId="18" fillId="0" borderId="4" xfId="25" applyFont="1" applyBorder="1" applyAlignment="1">
      <alignment horizontal="center" vertical="center" wrapText="1"/>
    </xf>
    <xf numFmtId="0" fontId="18" fillId="0" borderId="63" xfId="25" applyFont="1" applyBorder="1" applyAlignment="1">
      <alignment horizontal="center" vertical="center"/>
    </xf>
    <xf numFmtId="0" fontId="18" fillId="0" borderId="16" xfId="25" applyFont="1" applyBorder="1" applyAlignment="1">
      <alignment horizontal="right" vertical="center"/>
    </xf>
    <xf numFmtId="0" fontId="18" fillId="0" borderId="1" xfId="25" applyFont="1" applyBorder="1" applyAlignment="1">
      <alignment horizontal="right" vertical="center"/>
    </xf>
    <xf numFmtId="0" fontId="18" fillId="0" borderId="6" xfId="25" applyFont="1" applyBorder="1" applyAlignment="1">
      <alignment horizontal="right" vertical="center"/>
    </xf>
    <xf numFmtId="0" fontId="18" fillId="0" borderId="64" xfId="25" applyFont="1" applyBorder="1" applyAlignment="1">
      <alignment horizontal="right" vertical="center"/>
    </xf>
    <xf numFmtId="0" fontId="18" fillId="0" borderId="22" xfId="25" applyFont="1" applyBorder="1" applyAlignment="1">
      <alignment horizontal="right" vertical="center" wrapText="1"/>
    </xf>
    <xf numFmtId="0" fontId="18" fillId="0" borderId="5" xfId="25" applyFont="1" applyBorder="1" applyAlignment="1">
      <alignment horizontal="right" vertical="center"/>
    </xf>
    <xf numFmtId="0" fontId="18" fillId="0" borderId="10" xfId="25" applyFont="1" applyBorder="1" applyAlignment="1">
      <alignment horizontal="right" vertical="center"/>
    </xf>
    <xf numFmtId="0" fontId="18" fillId="0" borderId="63" xfId="25" applyFont="1" applyBorder="1" applyAlignment="1">
      <alignment horizontal="right" vertical="center"/>
    </xf>
    <xf numFmtId="38" fontId="18" fillId="0" borderId="16" xfId="1" applyFont="1" applyBorder="1" applyAlignment="1">
      <alignment horizontal="center" vertical="center"/>
    </xf>
    <xf numFmtId="38" fontId="18" fillId="2" borderId="16" xfId="1" applyFont="1" applyFill="1" applyBorder="1" applyAlignment="1" applyProtection="1">
      <alignment horizontal="center" vertical="center" wrapText="1"/>
      <protection locked="0"/>
    </xf>
    <xf numFmtId="38" fontId="18" fillId="2" borderId="1" xfId="1" applyFont="1" applyFill="1" applyBorder="1" applyAlignment="1" applyProtection="1">
      <alignment horizontal="center" vertical="center" wrapText="1"/>
      <protection locked="0"/>
    </xf>
    <xf numFmtId="38" fontId="18" fillId="2" borderId="6" xfId="1" applyFont="1" applyFill="1" applyBorder="1" applyAlignment="1" applyProtection="1">
      <alignment vertical="center" wrapText="1"/>
      <protection locked="0"/>
    </xf>
    <xf numFmtId="38" fontId="18" fillId="0" borderId="64" xfId="1" applyFont="1" applyFill="1" applyBorder="1" applyAlignment="1" applyProtection="1">
      <alignment vertical="center" wrapText="1"/>
      <protection locked="0"/>
    </xf>
    <xf numFmtId="38" fontId="18" fillId="2" borderId="22" xfId="1" applyFont="1" applyFill="1" applyBorder="1" applyAlignment="1" applyProtection="1">
      <alignment vertical="center" wrapText="1"/>
      <protection locked="0"/>
    </xf>
    <xf numFmtId="38" fontId="18" fillId="0" borderId="22" xfId="1" applyFont="1" applyFill="1" applyBorder="1" applyAlignment="1" applyProtection="1">
      <alignment vertical="center" wrapText="1"/>
      <protection locked="0"/>
    </xf>
    <xf numFmtId="0" fontId="18" fillId="2" borderId="9" xfId="25" applyFont="1" applyFill="1" applyBorder="1" applyAlignment="1">
      <alignment horizontal="center" vertical="center"/>
    </xf>
    <xf numFmtId="3" fontId="18" fillId="0" borderId="3" xfId="25" applyNumberFormat="1" applyFont="1" applyBorder="1">
      <alignment vertical="center"/>
    </xf>
    <xf numFmtId="38" fontId="18" fillId="0" borderId="58" xfId="25" applyNumberFormat="1" applyFont="1" applyBorder="1">
      <alignment vertical="center"/>
    </xf>
    <xf numFmtId="38" fontId="20" fillId="0" borderId="0" xfId="1" applyFont="1" applyBorder="1" applyAlignment="1">
      <alignment horizontal="center" vertical="center"/>
    </xf>
    <xf numFmtId="38" fontId="20" fillId="0" borderId="0" xfId="1" applyFont="1" applyBorder="1" applyAlignment="1">
      <alignment vertical="center"/>
    </xf>
    <xf numFmtId="0" fontId="18" fillId="0" borderId="5" xfId="25" applyFont="1" applyBorder="1" applyAlignment="1">
      <alignment horizontal="center" vertical="center" wrapText="1"/>
    </xf>
    <xf numFmtId="0" fontId="18" fillId="0" borderId="7" xfId="25" applyFont="1" applyBorder="1" applyAlignment="1">
      <alignment horizontal="right" vertical="center" wrapText="1"/>
    </xf>
    <xf numFmtId="0" fontId="18" fillId="0" borderId="6" xfId="25" applyFont="1" applyBorder="1" applyAlignment="1">
      <alignment horizontal="right" vertical="center" wrapText="1"/>
    </xf>
    <xf numFmtId="0" fontId="18" fillId="0" borderId="18" xfId="25" applyFont="1" applyBorder="1" applyAlignment="1">
      <alignment horizontal="right" vertical="center" wrapText="1"/>
    </xf>
    <xf numFmtId="0" fontId="18" fillId="0" borderId="22" xfId="25" applyFont="1" applyBorder="1" applyAlignment="1">
      <alignment horizontal="right" vertical="center"/>
    </xf>
    <xf numFmtId="38" fontId="18" fillId="2" borderId="7" xfId="1" applyFont="1" applyFill="1" applyBorder="1" applyAlignment="1" applyProtection="1">
      <alignment vertical="center" wrapText="1"/>
      <protection locked="0"/>
    </xf>
    <xf numFmtId="38" fontId="18" fillId="0" borderId="6" xfId="1" applyFont="1" applyFill="1" applyBorder="1" applyAlignment="1" applyProtection="1">
      <alignment vertical="center" wrapText="1"/>
      <protection locked="0"/>
    </xf>
    <xf numFmtId="38" fontId="18" fillId="2" borderId="18" xfId="1" applyFont="1" applyFill="1" applyBorder="1" applyAlignment="1" applyProtection="1">
      <alignment vertical="center" wrapText="1"/>
      <protection locked="0"/>
    </xf>
    <xf numFmtId="38" fontId="18" fillId="0" borderId="18" xfId="1" applyFont="1" applyFill="1" applyBorder="1" applyAlignment="1" applyProtection="1">
      <alignment vertical="center" wrapText="1"/>
      <protection locked="0"/>
    </xf>
    <xf numFmtId="38" fontId="18" fillId="0" borderId="0" xfId="1" applyFont="1" applyBorder="1" applyAlignment="1">
      <alignment horizontal="center" vertical="center"/>
    </xf>
    <xf numFmtId="38" fontId="18" fillId="0" borderId="0" xfId="1" applyFont="1" applyFill="1" applyBorder="1" applyAlignment="1">
      <alignment horizontal="center" vertical="center"/>
    </xf>
    <xf numFmtId="38" fontId="18" fillId="0" borderId="0" xfId="1" applyFont="1" applyFill="1" applyBorder="1" applyAlignment="1">
      <alignment vertical="center"/>
    </xf>
    <xf numFmtId="0" fontId="18" fillId="0" borderId="24" xfId="25" applyFont="1" applyBorder="1">
      <alignment vertical="center"/>
    </xf>
    <xf numFmtId="0" fontId="18" fillId="0" borderId="42" xfId="25" applyFont="1" applyBorder="1" applyAlignment="1">
      <alignment horizontal="center" vertical="center"/>
    </xf>
    <xf numFmtId="0" fontId="18" fillId="0" borderId="33" xfId="25" applyFont="1" applyBorder="1" applyAlignment="1">
      <alignment horizontal="center" vertical="center" wrapText="1"/>
    </xf>
    <xf numFmtId="0" fontId="18" fillId="0" borderId="26" xfId="25" applyFont="1" applyBorder="1" applyAlignment="1">
      <alignment horizontal="center" vertical="center" wrapText="1"/>
    </xf>
    <xf numFmtId="0" fontId="18" fillId="0" borderId="7" xfId="25" applyFont="1" applyBorder="1" applyAlignment="1">
      <alignment horizontal="right" vertical="center"/>
    </xf>
    <xf numFmtId="0" fontId="20" fillId="0" borderId="0" xfId="25" applyFont="1" applyBorder="1" applyAlignment="1">
      <alignment vertical="top" wrapText="1"/>
    </xf>
    <xf numFmtId="0" fontId="20" fillId="0" borderId="0" xfId="25" applyFont="1">
      <alignment vertical="center"/>
    </xf>
    <xf numFmtId="38" fontId="11" fillId="4" borderId="0" xfId="1" applyFont="1" applyFill="1" applyAlignment="1">
      <alignment horizontal="left" vertical="center"/>
    </xf>
    <xf numFmtId="0" fontId="19" fillId="0" borderId="0" xfId="25" applyFont="1" applyBorder="1" applyAlignment="1">
      <alignment horizontal="center" vertical="center" wrapText="1"/>
    </xf>
    <xf numFmtId="0" fontId="18" fillId="0" borderId="4" xfId="25" applyFont="1" applyBorder="1" applyAlignment="1">
      <alignment horizontal="center" vertical="center"/>
    </xf>
    <xf numFmtId="0" fontId="18" fillId="0" borderId="4" xfId="25" applyFont="1" applyBorder="1" applyAlignment="1">
      <alignment horizontal="center" vertical="center" wrapText="1"/>
    </xf>
    <xf numFmtId="0" fontId="18" fillId="0" borderId="42" xfId="25" applyFont="1" applyBorder="1" applyAlignment="1">
      <alignment horizontal="center" vertical="center"/>
    </xf>
    <xf numFmtId="0" fontId="18" fillId="0" borderId="26" xfId="25" applyFont="1" applyBorder="1" applyAlignment="1">
      <alignment horizontal="center" vertical="center" wrapText="1"/>
    </xf>
    <xf numFmtId="0" fontId="18" fillId="0" borderId="63" xfId="25" applyFont="1" applyBorder="1" applyAlignment="1">
      <alignment horizontal="center" vertical="center"/>
    </xf>
    <xf numFmtId="0" fontId="18" fillId="0" borderId="5" xfId="25" applyFont="1" applyBorder="1" applyAlignment="1">
      <alignment horizontal="center" vertical="center" wrapText="1"/>
    </xf>
    <xf numFmtId="0" fontId="18" fillId="0" borderId="33" xfId="25" applyFont="1" applyBorder="1" applyAlignment="1">
      <alignment horizontal="center" vertical="center" wrapText="1"/>
    </xf>
    <xf numFmtId="0" fontId="18" fillId="0" borderId="6" xfId="25" applyFont="1" applyBorder="1" applyAlignment="1">
      <alignment horizontal="right" vertical="center" wrapText="1"/>
    </xf>
    <xf numFmtId="0" fontId="18" fillId="0" borderId="7" xfId="25" applyFont="1" applyBorder="1" applyAlignment="1">
      <alignment horizontal="right" vertical="center" wrapText="1"/>
    </xf>
    <xf numFmtId="0" fontId="20" fillId="0" borderId="0" xfId="25" applyFont="1" applyBorder="1" applyAlignment="1">
      <alignment vertical="top" wrapText="1"/>
    </xf>
    <xf numFmtId="38" fontId="7" fillId="0" borderId="38" xfId="1" applyFont="1" applyFill="1" applyBorder="1" applyAlignment="1">
      <alignment horizontal="center" vertical="center"/>
    </xf>
    <xf numFmtId="38" fontId="5" fillId="0" borderId="39" xfId="1" applyFont="1" applyFill="1" applyBorder="1" applyAlignment="1">
      <alignment horizontal="center" vertical="center"/>
    </xf>
    <xf numFmtId="38" fontId="23" fillId="0" borderId="0" xfId="1" applyFont="1" applyFill="1">
      <alignment vertical="center"/>
    </xf>
    <xf numFmtId="38" fontId="18" fillId="0" borderId="0" xfId="1" applyFont="1" applyFill="1">
      <alignment vertical="center"/>
    </xf>
    <xf numFmtId="38" fontId="18" fillId="0" borderId="0" xfId="1" applyFont="1" applyFill="1" applyAlignment="1">
      <alignment horizontal="center" vertical="center"/>
    </xf>
    <xf numFmtId="38" fontId="18" fillId="4" borderId="0" xfId="1" applyFont="1" applyFill="1">
      <alignment vertical="center"/>
    </xf>
    <xf numFmtId="38" fontId="18" fillId="4" borderId="0" xfId="1" applyFont="1" applyFill="1" applyAlignment="1">
      <alignment vertical="center"/>
    </xf>
    <xf numFmtId="38" fontId="23" fillId="4" borderId="0" xfId="1" applyFont="1" applyFill="1">
      <alignment vertical="center"/>
    </xf>
    <xf numFmtId="38" fontId="20" fillId="4" borderId="0" xfId="1" applyFont="1" applyFill="1">
      <alignment vertical="center"/>
    </xf>
    <xf numFmtId="38" fontId="18" fillId="4" borderId="0" xfId="1" applyFont="1" applyFill="1" applyAlignment="1">
      <alignment vertical="center" wrapText="1"/>
    </xf>
    <xf numFmtId="38" fontId="18" fillId="4" borderId="0" xfId="1" applyFont="1" applyFill="1" applyBorder="1">
      <alignment vertical="center"/>
    </xf>
    <xf numFmtId="38" fontId="26" fillId="3" borderId="38" xfId="1" applyFont="1" applyFill="1" applyBorder="1" applyAlignment="1">
      <alignment horizontal="center" vertical="center"/>
    </xf>
    <xf numFmtId="38" fontId="26" fillId="0" borderId="38" xfId="1" applyFont="1" applyFill="1" applyBorder="1" applyAlignment="1">
      <alignment horizontal="center" vertical="center"/>
    </xf>
    <xf numFmtId="38" fontId="18" fillId="0" borderId="39" xfId="1" applyFont="1" applyFill="1" applyBorder="1" applyAlignment="1">
      <alignment horizontal="center" vertical="center"/>
    </xf>
    <xf numFmtId="38" fontId="27" fillId="4" borderId="0" xfId="1" applyFont="1" applyFill="1">
      <alignment vertical="center"/>
    </xf>
    <xf numFmtId="38" fontId="18" fillId="4" borderId="0" xfId="1" applyFont="1" applyFill="1" applyProtection="1">
      <alignment vertical="center"/>
      <protection locked="0"/>
    </xf>
    <xf numFmtId="38" fontId="28" fillId="4" borderId="0" xfId="1" applyFont="1" applyFill="1" applyAlignment="1">
      <alignment vertical="top"/>
    </xf>
    <xf numFmtId="38" fontId="23" fillId="4" borderId="0" xfId="1" applyFont="1" applyFill="1" applyAlignment="1">
      <alignment horizontal="left" vertical="center"/>
    </xf>
    <xf numFmtId="38" fontId="18" fillId="0" borderId="40" xfId="1" applyFont="1" applyFill="1" applyBorder="1" applyAlignment="1" applyProtection="1">
      <alignment horizontal="center" vertical="center"/>
      <protection locked="0"/>
    </xf>
    <xf numFmtId="38" fontId="20" fillId="2" borderId="39" xfId="1" applyFont="1" applyFill="1" applyBorder="1" applyAlignment="1" applyProtection="1">
      <alignment vertical="center"/>
      <protection locked="0"/>
    </xf>
    <xf numFmtId="38" fontId="18" fillId="0" borderId="37" xfId="1" applyFont="1" applyFill="1" applyBorder="1" applyAlignment="1">
      <alignment horizontal="center" vertical="center"/>
    </xf>
    <xf numFmtId="38" fontId="20" fillId="2" borderId="37" xfId="1" applyFont="1" applyFill="1" applyBorder="1" applyAlignment="1" applyProtection="1">
      <alignment vertical="center"/>
      <protection locked="0"/>
    </xf>
    <xf numFmtId="38" fontId="18" fillId="0" borderId="14" xfId="1" applyFont="1" applyFill="1" applyBorder="1" applyAlignment="1">
      <alignment horizontal="center" vertical="center"/>
    </xf>
    <xf numFmtId="38" fontId="26" fillId="3" borderId="14" xfId="1" applyFont="1" applyFill="1" applyBorder="1" applyAlignment="1">
      <alignment horizontal="center" vertical="center"/>
    </xf>
    <xf numFmtId="38" fontId="18" fillId="3" borderId="14" xfId="1" applyFont="1" applyFill="1" applyBorder="1" applyAlignment="1">
      <alignment horizontal="center" vertical="center"/>
    </xf>
    <xf numFmtId="38" fontId="18" fillId="0" borderId="57" xfId="1" applyFont="1" applyFill="1" applyBorder="1" applyAlignment="1">
      <alignment horizontal="center" vertical="center"/>
    </xf>
    <xf numFmtId="38" fontId="18" fillId="0" borderId="58" xfId="1" applyFont="1" applyFill="1" applyBorder="1" applyAlignment="1">
      <alignment horizontal="center" vertical="center"/>
    </xf>
    <xf numFmtId="38" fontId="18" fillId="0" borderId="62" xfId="1" applyFont="1" applyFill="1" applyBorder="1" applyAlignment="1">
      <alignment horizontal="center" vertical="center"/>
    </xf>
    <xf numFmtId="38" fontId="27" fillId="4" borderId="0" xfId="1" applyFont="1" applyFill="1" applyAlignment="1">
      <alignment vertical="top"/>
    </xf>
    <xf numFmtId="38" fontId="28" fillId="4" borderId="0" xfId="1" applyFont="1" applyFill="1">
      <alignment vertical="center"/>
    </xf>
    <xf numFmtId="177" fontId="13" fillId="6" borderId="3" xfId="25" applyNumberFormat="1" applyFont="1" applyFill="1" applyBorder="1" applyAlignment="1">
      <alignment horizontal="center" vertical="center"/>
    </xf>
    <xf numFmtId="0" fontId="20" fillId="0" borderId="32" xfId="25" applyFont="1" applyBorder="1" applyAlignment="1">
      <alignment vertical="center" wrapText="1"/>
    </xf>
    <xf numFmtId="0" fontId="20" fillId="0" borderId="32" xfId="25" applyFont="1" applyBorder="1" applyAlignment="1">
      <alignment vertical="center"/>
    </xf>
    <xf numFmtId="0" fontId="20" fillId="0" borderId="0" xfId="25" applyFont="1" applyBorder="1" applyAlignment="1">
      <alignment vertical="center"/>
    </xf>
    <xf numFmtId="0" fontId="20" fillId="0" borderId="8" xfId="25" applyFont="1" applyBorder="1" applyAlignment="1">
      <alignment horizontal="center" vertical="center"/>
    </xf>
    <xf numFmtId="0" fontId="20" fillId="0" borderId="2" xfId="25" applyFont="1" applyBorder="1" applyAlignment="1">
      <alignment horizontal="center" vertical="center"/>
    </xf>
    <xf numFmtId="0" fontId="20" fillId="0" borderId="3" xfId="25" applyFont="1" applyBorder="1" applyAlignment="1">
      <alignment vertical="center" wrapText="1"/>
    </xf>
    <xf numFmtId="0" fontId="20" fillId="0" borderId="3" xfId="25" applyFont="1" applyBorder="1" applyAlignment="1">
      <alignment horizontal="left" vertical="center" wrapText="1"/>
    </xf>
    <xf numFmtId="41" fontId="18" fillId="2" borderId="21" xfId="1" applyNumberFormat="1" applyFont="1" applyFill="1" applyBorder="1" applyAlignment="1">
      <alignment horizontal="center" vertical="center"/>
    </xf>
    <xf numFmtId="41" fontId="18" fillId="2" borderId="31" xfId="1" applyNumberFormat="1" applyFont="1" applyFill="1" applyBorder="1" applyAlignment="1">
      <alignment horizontal="center" vertical="center"/>
    </xf>
    <xf numFmtId="0" fontId="20" fillId="0" borderId="0" xfId="25" applyFont="1" applyBorder="1" applyAlignment="1">
      <alignment vertical="top" wrapText="1"/>
    </xf>
    <xf numFmtId="0" fontId="20" fillId="0" borderId="8" xfId="25" applyFont="1" applyBorder="1" applyAlignment="1">
      <alignment horizontal="center" vertical="top" wrapText="1"/>
    </xf>
    <xf numFmtId="0" fontId="20" fillId="0" borderId="2" xfId="25" applyFont="1" applyBorder="1" applyAlignment="1">
      <alignment horizontal="center" vertical="top" wrapText="1"/>
    </xf>
    <xf numFmtId="0" fontId="20" fillId="0" borderId="3" xfId="25" applyFont="1" applyBorder="1" applyAlignment="1">
      <alignment horizontal="center" vertical="top" wrapText="1"/>
    </xf>
    <xf numFmtId="38" fontId="21" fillId="2" borderId="8" xfId="1" applyFont="1" applyFill="1" applyBorder="1" applyAlignment="1" applyProtection="1">
      <alignment horizontal="center" vertical="center" wrapText="1"/>
      <protection locked="0"/>
    </xf>
    <xf numFmtId="38" fontId="21" fillId="2" borderId="9" xfId="1" applyFont="1" applyFill="1" applyBorder="1" applyAlignment="1" applyProtection="1">
      <alignment horizontal="center" vertical="center" wrapText="1"/>
      <protection locked="0"/>
    </xf>
    <xf numFmtId="0" fontId="18" fillId="0" borderId="29" xfId="25" applyFont="1" applyBorder="1" applyAlignment="1">
      <alignment horizontal="center" vertical="center"/>
    </xf>
    <xf numFmtId="0" fontId="18" fillId="0" borderId="26" xfId="25" applyFont="1" applyBorder="1" applyAlignment="1">
      <alignment horizontal="center" vertical="center"/>
    </xf>
    <xf numFmtId="0" fontId="18" fillId="0" borderId="22" xfId="25" applyFont="1" applyBorder="1" applyAlignment="1">
      <alignment horizontal="center" vertical="center"/>
    </xf>
    <xf numFmtId="0" fontId="18" fillId="0" borderId="33" xfId="25" applyFont="1" applyBorder="1" applyAlignment="1">
      <alignment horizontal="center" vertical="center"/>
    </xf>
    <xf numFmtId="0" fontId="18" fillId="0" borderId="27" xfId="25" applyFont="1" applyBorder="1" applyAlignment="1">
      <alignment horizontal="center" vertical="center"/>
    </xf>
    <xf numFmtId="0" fontId="18" fillId="0" borderId="24" xfId="25" applyFont="1" applyBorder="1" applyAlignment="1">
      <alignment horizontal="center" vertical="center"/>
    </xf>
    <xf numFmtId="0" fontId="18" fillId="0" borderId="17" xfId="25" applyFont="1" applyBorder="1" applyAlignment="1">
      <alignment horizontal="center" vertical="center"/>
    </xf>
    <xf numFmtId="0" fontId="18" fillId="0" borderId="18" xfId="25" applyFont="1" applyBorder="1" applyAlignment="1">
      <alignment horizontal="center" vertical="center"/>
    </xf>
    <xf numFmtId="0" fontId="18" fillId="0" borderId="19" xfId="25" applyFont="1" applyBorder="1" applyAlignment="1">
      <alignment horizontal="center" vertical="center"/>
    </xf>
    <xf numFmtId="0" fontId="18" fillId="0" borderId="23" xfId="25" applyFont="1" applyBorder="1" applyAlignment="1">
      <alignment horizontal="center" vertical="center" wrapText="1"/>
    </xf>
    <xf numFmtId="0" fontId="18" fillId="0" borderId="15" xfId="25" applyFont="1" applyBorder="1" applyAlignment="1">
      <alignment horizontal="center" vertical="center" wrapText="1"/>
    </xf>
    <xf numFmtId="0" fontId="18" fillId="0" borderId="29" xfId="25" applyFont="1" applyBorder="1" applyAlignment="1">
      <alignment horizontal="center" vertical="center" wrapText="1"/>
    </xf>
    <xf numFmtId="0" fontId="18" fillId="0" borderId="26" xfId="25" applyFont="1" applyBorder="1" applyAlignment="1">
      <alignment horizontal="center" vertical="center" wrapText="1"/>
    </xf>
    <xf numFmtId="41" fontId="18" fillId="0" borderId="21" xfId="1" applyNumberFormat="1" applyFont="1" applyBorder="1" applyAlignment="1">
      <alignment horizontal="center" vertical="center"/>
    </xf>
    <xf numFmtId="41" fontId="18" fillId="0" borderId="31" xfId="1" applyNumberFormat="1" applyFont="1" applyBorder="1" applyAlignment="1">
      <alignment horizontal="center" vertical="center"/>
    </xf>
    <xf numFmtId="0" fontId="18" fillId="0" borderId="33" xfId="25" applyFont="1" applyBorder="1" applyAlignment="1">
      <alignment horizontal="center" vertical="center" wrapText="1"/>
    </xf>
    <xf numFmtId="0" fontId="18" fillId="0" borderId="24" xfId="25" applyFont="1" applyBorder="1" applyAlignment="1">
      <alignment horizontal="center" vertical="center" wrapText="1"/>
    </xf>
    <xf numFmtId="0" fontId="18" fillId="0" borderId="6" xfId="25" applyFont="1" applyBorder="1" applyAlignment="1">
      <alignment horizontal="right" vertical="center" wrapText="1"/>
    </xf>
    <xf numFmtId="0" fontId="18" fillId="0" borderId="7" xfId="25" applyFont="1" applyBorder="1" applyAlignment="1">
      <alignment horizontal="right" vertical="center" wrapText="1"/>
    </xf>
    <xf numFmtId="0" fontId="18" fillId="0" borderId="56" xfId="25" applyFont="1" applyBorder="1" applyAlignment="1">
      <alignment horizontal="center" vertical="center" wrapText="1"/>
    </xf>
    <xf numFmtId="0" fontId="18" fillId="0" borderId="25" xfId="25" applyFont="1" applyBorder="1" applyAlignment="1">
      <alignment horizontal="center" vertical="center" wrapText="1"/>
    </xf>
    <xf numFmtId="0" fontId="18" fillId="0" borderId="10" xfId="25" applyFont="1" applyBorder="1" applyAlignment="1">
      <alignment horizontal="center" vertical="center" wrapText="1"/>
    </xf>
    <xf numFmtId="0" fontId="18" fillId="0" borderId="10" xfId="25" applyFont="1" applyBorder="1" applyAlignment="1">
      <alignment horizontal="center" vertical="center"/>
    </xf>
    <xf numFmtId="0" fontId="18" fillId="0" borderId="63" xfId="25" applyFont="1" applyBorder="1" applyAlignment="1">
      <alignment horizontal="center" vertical="center" wrapText="1"/>
    </xf>
    <xf numFmtId="0" fontId="18" fillId="0" borderId="63" xfId="25" applyFont="1" applyBorder="1" applyAlignment="1">
      <alignment horizontal="center" vertical="center"/>
    </xf>
    <xf numFmtId="0" fontId="18" fillId="0" borderId="65" xfId="25" applyFont="1" applyBorder="1" applyAlignment="1">
      <alignment horizontal="center" vertical="center" wrapText="1"/>
    </xf>
    <xf numFmtId="0" fontId="18" fillId="0" borderId="28" xfId="25" applyFont="1" applyBorder="1" applyAlignment="1">
      <alignment horizontal="center" vertical="center" wrapText="1"/>
    </xf>
    <xf numFmtId="0" fontId="18" fillId="0" borderId="36" xfId="25" applyFont="1" applyBorder="1" applyAlignment="1">
      <alignment horizontal="center" vertical="center" wrapText="1"/>
    </xf>
    <xf numFmtId="0" fontId="18" fillId="0" borderId="4" xfId="25" applyFont="1" applyBorder="1" applyAlignment="1">
      <alignment horizontal="center" vertical="center" wrapText="1"/>
    </xf>
    <xf numFmtId="0" fontId="18" fillId="0" borderId="5" xfId="25" applyFont="1" applyBorder="1" applyAlignment="1">
      <alignment horizontal="center" vertical="center" wrapText="1"/>
    </xf>
    <xf numFmtId="0" fontId="18" fillId="0" borderId="11" xfId="25" applyFont="1" applyBorder="1" applyAlignment="1">
      <alignment horizontal="center" vertical="center"/>
    </xf>
    <xf numFmtId="0" fontId="18" fillId="0" borderId="6" xfId="25" applyFont="1" applyBorder="1" applyAlignment="1">
      <alignment horizontal="center" vertical="center"/>
    </xf>
    <xf numFmtId="0" fontId="19" fillId="0" borderId="0" xfId="25" applyFont="1" applyBorder="1" applyAlignment="1">
      <alignment horizontal="center" vertical="center" wrapText="1"/>
    </xf>
    <xf numFmtId="0" fontId="18" fillId="0" borderId="23" xfId="25" applyFont="1" applyBorder="1" applyAlignment="1">
      <alignment horizontal="center" vertical="center"/>
    </xf>
    <xf numFmtId="0" fontId="18" fillId="0" borderId="15" xfId="25" applyFont="1" applyBorder="1" applyAlignment="1">
      <alignment horizontal="center" vertical="center"/>
    </xf>
    <xf numFmtId="0" fontId="18" fillId="0" borderId="14" xfId="25" applyFont="1" applyBorder="1" applyAlignment="1">
      <alignment horizontal="center" vertical="center"/>
    </xf>
    <xf numFmtId="38" fontId="18" fillId="2" borderId="8" xfId="1" applyFont="1" applyFill="1" applyBorder="1" applyAlignment="1" applyProtection="1">
      <alignment horizontal="center" vertical="center" wrapText="1"/>
      <protection locked="0"/>
    </xf>
    <xf numFmtId="38" fontId="18" fillId="2" borderId="31" xfId="1" applyFont="1" applyFill="1" applyBorder="1" applyAlignment="1" applyProtection="1">
      <alignment horizontal="center" vertical="center" wrapText="1"/>
      <protection locked="0"/>
    </xf>
    <xf numFmtId="0" fontId="18" fillId="0" borderId="0" xfId="25" applyFont="1" applyBorder="1" applyAlignment="1">
      <alignment vertical="center" wrapText="1"/>
    </xf>
    <xf numFmtId="0" fontId="18" fillId="0" borderId="13" xfId="25" applyFont="1" applyBorder="1" applyAlignment="1">
      <alignment horizontal="center" vertical="center"/>
    </xf>
    <xf numFmtId="0" fontId="18" fillId="0" borderId="16" xfId="25" applyFont="1" applyBorder="1" applyAlignment="1">
      <alignment horizontal="center" vertical="center"/>
    </xf>
    <xf numFmtId="0" fontId="18" fillId="0" borderId="20" xfId="25" applyFont="1" applyBorder="1" applyAlignment="1">
      <alignment horizontal="center" vertical="center"/>
    </xf>
    <xf numFmtId="0" fontId="18" fillId="0" borderId="28" xfId="25" applyFont="1" applyBorder="1" applyAlignment="1">
      <alignment horizontal="center" vertical="center"/>
    </xf>
    <xf numFmtId="0" fontId="18" fillId="0" borderId="4" xfId="25" applyFont="1" applyBorder="1" applyAlignment="1">
      <alignment horizontal="center" vertical="center"/>
    </xf>
    <xf numFmtId="0" fontId="18" fillId="0" borderId="42" xfId="25" applyFont="1" applyBorder="1" applyAlignment="1">
      <alignment horizontal="center" vertical="center"/>
    </xf>
    <xf numFmtId="0" fontId="18" fillId="0" borderId="43" xfId="25" applyFont="1" applyBorder="1" applyAlignment="1">
      <alignment horizontal="center" vertical="center"/>
    </xf>
    <xf numFmtId="0" fontId="18" fillId="0" borderId="45" xfId="25" applyFont="1" applyBorder="1" applyAlignment="1">
      <alignment horizontal="center" vertical="center"/>
    </xf>
    <xf numFmtId="176" fontId="18" fillId="2" borderId="30" xfId="1" applyNumberFormat="1" applyFont="1" applyFill="1" applyBorder="1" applyAlignment="1" applyProtection="1">
      <alignment horizontal="center" vertical="center"/>
      <protection locked="0"/>
    </xf>
    <xf numFmtId="176" fontId="18" fillId="2" borderId="32" xfId="1" applyNumberFormat="1" applyFont="1" applyFill="1" applyBorder="1" applyAlignment="1" applyProtection="1">
      <alignment horizontal="center" vertical="center"/>
      <protection locked="0"/>
    </xf>
    <xf numFmtId="176" fontId="18" fillId="2" borderId="34" xfId="1" applyNumberFormat="1" applyFont="1" applyFill="1" applyBorder="1" applyAlignment="1" applyProtection="1">
      <alignment horizontal="center" vertical="center"/>
      <protection locked="0"/>
    </xf>
    <xf numFmtId="176" fontId="18" fillId="2" borderId="47" xfId="1" applyNumberFormat="1" applyFont="1" applyFill="1" applyBorder="1" applyAlignment="1" applyProtection="1">
      <alignment horizontal="center" vertical="center"/>
      <protection locked="0"/>
    </xf>
    <xf numFmtId="176" fontId="18" fillId="2" borderId="41" xfId="1" applyNumberFormat="1" applyFont="1" applyFill="1" applyBorder="1" applyAlignment="1" applyProtection="1">
      <alignment horizontal="center" vertical="center"/>
      <protection locked="0"/>
    </xf>
    <xf numFmtId="176" fontId="18" fillId="2" borderId="60" xfId="1" applyNumberFormat="1" applyFont="1" applyFill="1" applyBorder="1" applyAlignment="1" applyProtection="1">
      <alignment horizontal="center" vertical="center"/>
      <protection locked="0"/>
    </xf>
    <xf numFmtId="38" fontId="18" fillId="2" borderId="30" xfId="1" applyFont="1" applyFill="1" applyBorder="1" applyAlignment="1">
      <alignment horizontal="left" vertical="center"/>
    </xf>
    <xf numFmtId="38" fontId="18" fillId="2" borderId="32" xfId="1" applyFont="1" applyFill="1" applyBorder="1" applyAlignment="1">
      <alignment horizontal="left" vertical="center"/>
    </xf>
    <xf numFmtId="38" fontId="18" fillId="2" borderId="34" xfId="1" applyFont="1" applyFill="1" applyBorder="1" applyAlignment="1">
      <alignment horizontal="left" vertical="center"/>
    </xf>
    <xf numFmtId="38" fontId="18" fillId="2" borderId="47" xfId="1" applyFont="1" applyFill="1" applyBorder="1" applyAlignment="1">
      <alignment horizontal="left" vertical="center"/>
    </xf>
    <xf numFmtId="38" fontId="18" fillId="2" borderId="41" xfId="1" applyFont="1" applyFill="1" applyBorder="1" applyAlignment="1">
      <alignment horizontal="left" vertical="center"/>
    </xf>
    <xf numFmtId="38" fontId="18" fillId="2" borderId="60" xfId="1" applyFont="1" applyFill="1" applyBorder="1" applyAlignment="1">
      <alignment horizontal="left" vertical="center"/>
    </xf>
    <xf numFmtId="176" fontId="5" fillId="2" borderId="33" xfId="1" applyNumberFormat="1" applyFont="1" applyFill="1" applyBorder="1" applyAlignment="1" applyProtection="1">
      <alignment horizontal="center" vertical="center"/>
      <protection locked="0"/>
    </xf>
    <xf numFmtId="176" fontId="5" fillId="2" borderId="35" xfId="1" applyNumberFormat="1" applyFont="1" applyFill="1" applyBorder="1" applyAlignment="1" applyProtection="1">
      <alignment horizontal="center" vertical="center"/>
      <protection locked="0"/>
    </xf>
    <xf numFmtId="176" fontId="5" fillId="2" borderId="47" xfId="1" applyNumberFormat="1" applyFont="1" applyFill="1" applyBorder="1" applyAlignment="1" applyProtection="1">
      <alignment horizontal="center" vertical="center"/>
      <protection locked="0"/>
    </xf>
    <xf numFmtId="176" fontId="5" fillId="2" borderId="41" xfId="1" applyNumberFormat="1" applyFont="1" applyFill="1" applyBorder="1" applyAlignment="1" applyProtection="1">
      <alignment horizontal="center" vertical="center"/>
      <protection locked="0"/>
    </xf>
    <xf numFmtId="176" fontId="5" fillId="2" borderId="28" xfId="1" applyNumberFormat="1" applyFont="1" applyFill="1" applyBorder="1" applyAlignment="1" applyProtection="1">
      <alignment horizontal="center" vertical="center"/>
      <protection locked="0"/>
    </xf>
    <xf numFmtId="176" fontId="5" fillId="2" borderId="36" xfId="1" applyNumberFormat="1" applyFont="1" applyFill="1" applyBorder="1" applyAlignment="1" applyProtection="1">
      <alignment horizontal="center" vertical="center"/>
      <protection locked="0"/>
    </xf>
    <xf numFmtId="176" fontId="5" fillId="2" borderId="59" xfId="1" applyNumberFormat="1" applyFont="1" applyFill="1" applyBorder="1" applyAlignment="1" applyProtection="1">
      <alignment horizontal="center" vertical="center"/>
      <protection locked="0"/>
    </xf>
    <xf numFmtId="176" fontId="5" fillId="2" borderId="48" xfId="1" applyNumberFormat="1" applyFont="1" applyFill="1" applyBorder="1" applyAlignment="1" applyProtection="1">
      <alignment horizontal="center" vertical="center"/>
      <protection locked="0"/>
    </xf>
    <xf numFmtId="38" fontId="5" fillId="2" borderId="35" xfId="1" applyFont="1" applyFill="1" applyBorder="1" applyAlignment="1">
      <alignment horizontal="center" vertical="center"/>
    </xf>
    <xf numFmtId="38" fontId="5" fillId="2" borderId="27" xfId="1" applyFont="1" applyFill="1" applyBorder="1" applyAlignment="1">
      <alignment horizontal="center" vertical="center"/>
    </xf>
    <xf numFmtId="38" fontId="5" fillId="2" borderId="41" xfId="1" applyFont="1" applyFill="1" applyBorder="1" applyAlignment="1">
      <alignment horizontal="center" vertical="center"/>
    </xf>
    <xf numFmtId="38" fontId="5" fillId="2" borderId="60" xfId="1" applyFont="1" applyFill="1" applyBorder="1" applyAlignment="1">
      <alignment horizontal="center" vertical="center"/>
    </xf>
    <xf numFmtId="38" fontId="23" fillId="0" borderId="0" xfId="1" applyFont="1" applyFill="1" applyAlignment="1">
      <alignment horizontal="left" vertical="center"/>
    </xf>
    <xf numFmtId="14" fontId="18" fillId="0" borderId="33" xfId="1" applyNumberFormat="1" applyFont="1" applyFill="1" applyBorder="1" applyAlignment="1">
      <alignment horizontal="center" vertical="center" wrapText="1"/>
    </xf>
    <xf numFmtId="14" fontId="18" fillId="0" borderId="35" xfId="1" applyNumberFormat="1" applyFont="1" applyFill="1" applyBorder="1" applyAlignment="1">
      <alignment horizontal="center" vertical="center" wrapText="1"/>
    </xf>
    <xf numFmtId="14" fontId="18" fillId="0" borderId="27" xfId="1" applyNumberFormat="1" applyFont="1" applyFill="1" applyBorder="1" applyAlignment="1">
      <alignment horizontal="center" vertical="center" wrapText="1"/>
    </xf>
    <xf numFmtId="14" fontId="18" fillId="0" borderId="18" xfId="1" applyNumberFormat="1" applyFont="1" applyFill="1" applyBorder="1" applyAlignment="1">
      <alignment horizontal="center" vertical="center" wrapText="1"/>
    </xf>
    <xf numFmtId="14" fontId="18" fillId="0" borderId="1" xfId="1" applyNumberFormat="1" applyFont="1" applyFill="1" applyBorder="1" applyAlignment="1">
      <alignment horizontal="center" vertical="center" wrapText="1"/>
    </xf>
    <xf numFmtId="14" fontId="18" fillId="0" borderId="19" xfId="1" applyNumberFormat="1" applyFont="1" applyFill="1" applyBorder="1" applyAlignment="1">
      <alignment horizontal="center" vertical="center" wrapText="1"/>
    </xf>
    <xf numFmtId="38" fontId="18" fillId="0" borderId="33" xfId="1" applyFont="1" applyFill="1" applyBorder="1" applyAlignment="1">
      <alignment horizontal="center" vertical="center"/>
    </xf>
    <xf numFmtId="38" fontId="18" fillId="0" borderId="35" xfId="1" applyFont="1" applyFill="1" applyBorder="1" applyAlignment="1">
      <alignment horizontal="center" vertical="center"/>
    </xf>
    <xf numFmtId="38" fontId="18" fillId="0" borderId="27" xfId="1" applyFont="1" applyFill="1" applyBorder="1" applyAlignment="1">
      <alignment horizontal="center" vertical="center"/>
    </xf>
    <xf numFmtId="38" fontId="18" fillId="0" borderId="18" xfId="1" applyFont="1" applyFill="1" applyBorder="1" applyAlignment="1">
      <alignment horizontal="center" vertical="center"/>
    </xf>
    <xf numFmtId="38" fontId="18" fillId="0" borderId="1" xfId="1" applyFont="1" applyFill="1" applyBorder="1" applyAlignment="1">
      <alignment horizontal="center" vertical="center"/>
    </xf>
    <xf numFmtId="38" fontId="18" fillId="0" borderId="19" xfId="1" applyFont="1" applyFill="1" applyBorder="1" applyAlignment="1">
      <alignment horizontal="center" vertical="center"/>
    </xf>
    <xf numFmtId="38" fontId="11" fillId="4" borderId="0" xfId="1" applyFont="1" applyFill="1" applyAlignment="1">
      <alignment horizontal="left" vertical="center"/>
    </xf>
    <xf numFmtId="14" fontId="5" fillId="4" borderId="33" xfId="1" applyNumberFormat="1" applyFont="1" applyFill="1" applyBorder="1" applyAlignment="1">
      <alignment horizontal="center" vertical="center" wrapText="1"/>
    </xf>
    <xf numFmtId="14" fontId="5" fillId="4" borderId="35" xfId="1" applyNumberFormat="1" applyFont="1" applyFill="1" applyBorder="1" applyAlignment="1">
      <alignment horizontal="center" vertical="center" wrapText="1"/>
    </xf>
    <xf numFmtId="14" fontId="5" fillId="4" borderId="47" xfId="1" applyNumberFormat="1" applyFont="1" applyFill="1" applyBorder="1" applyAlignment="1">
      <alignment horizontal="center" vertical="center" wrapText="1"/>
    </xf>
    <xf numFmtId="14" fontId="5" fillId="4" borderId="41" xfId="1" applyNumberFormat="1" applyFont="1" applyFill="1" applyBorder="1" applyAlignment="1">
      <alignment horizontal="center" vertical="center" wrapText="1"/>
    </xf>
    <xf numFmtId="38" fontId="5" fillId="4" borderId="28" xfId="1" applyFont="1" applyFill="1" applyBorder="1" applyAlignment="1">
      <alignment horizontal="center" vertical="center"/>
    </xf>
    <xf numFmtId="38" fontId="5" fillId="4" borderId="35" xfId="1" applyFont="1" applyFill="1" applyBorder="1" applyAlignment="1">
      <alignment horizontal="center" vertical="center"/>
    </xf>
    <xf numFmtId="38" fontId="5" fillId="4" borderId="36" xfId="1" applyFont="1" applyFill="1" applyBorder="1" applyAlignment="1">
      <alignment horizontal="center" vertical="center"/>
    </xf>
    <xf numFmtId="38" fontId="5" fillId="4" borderId="59" xfId="1" applyFont="1" applyFill="1" applyBorder="1" applyAlignment="1">
      <alignment horizontal="center" vertical="center"/>
    </xf>
    <xf numFmtId="38" fontId="5" fillId="4" borderId="41" xfId="1" applyFont="1" applyFill="1" applyBorder="1" applyAlignment="1">
      <alignment horizontal="center" vertical="center"/>
    </xf>
    <xf numFmtId="38" fontId="5" fillId="4" borderId="48" xfId="1" applyFont="1" applyFill="1" applyBorder="1" applyAlignment="1">
      <alignment horizontal="center" vertical="center"/>
    </xf>
    <xf numFmtId="38" fontId="5" fillId="4" borderId="27" xfId="1" applyFont="1" applyFill="1" applyBorder="1" applyAlignment="1">
      <alignment horizontal="center" vertical="center"/>
    </xf>
    <xf numFmtId="38" fontId="5" fillId="4" borderId="60" xfId="1" applyFont="1" applyFill="1" applyBorder="1" applyAlignment="1">
      <alignment horizontal="center" vertical="center"/>
    </xf>
    <xf numFmtId="38" fontId="5" fillId="4" borderId="35" xfId="1" applyFont="1" applyFill="1" applyBorder="1" applyAlignment="1">
      <alignment horizontal="left" vertical="top" wrapText="1"/>
    </xf>
    <xf numFmtId="38" fontId="5" fillId="4" borderId="0" xfId="1" applyFont="1" applyFill="1" applyBorder="1" applyAlignment="1">
      <alignment horizontal="left" vertical="top" wrapText="1"/>
    </xf>
    <xf numFmtId="14" fontId="5" fillId="4" borderId="36" xfId="1" applyNumberFormat="1" applyFont="1" applyFill="1" applyBorder="1" applyAlignment="1">
      <alignment horizontal="center" vertical="center" wrapText="1"/>
    </xf>
    <xf numFmtId="14" fontId="5" fillId="4" borderId="48" xfId="1" applyNumberFormat="1" applyFont="1" applyFill="1" applyBorder="1" applyAlignment="1">
      <alignment horizontal="center" vertical="center" wrapText="1"/>
    </xf>
    <xf numFmtId="0" fontId="5" fillId="0" borderId="28" xfId="25" applyFont="1" applyBorder="1" applyAlignment="1">
      <alignment horizontal="center" vertical="center"/>
    </xf>
    <xf numFmtId="0" fontId="5" fillId="0" borderId="35" xfId="25" applyFont="1" applyBorder="1" applyAlignment="1">
      <alignment horizontal="center" vertical="center"/>
    </xf>
    <xf numFmtId="0" fontId="5" fillId="0" borderId="36" xfId="25" applyFont="1" applyBorder="1" applyAlignment="1">
      <alignment horizontal="center" vertical="center"/>
    </xf>
    <xf numFmtId="38" fontId="6" fillId="2" borderId="42" xfId="1" applyFont="1" applyFill="1" applyBorder="1" applyAlignment="1" applyProtection="1">
      <alignment horizontal="center" vertical="center"/>
      <protection locked="0"/>
    </xf>
    <xf numFmtId="38" fontId="6" fillId="2" borderId="44" xfId="1" applyFont="1" applyFill="1" applyBorder="1" applyAlignment="1" applyProtection="1">
      <alignment horizontal="center" vertical="center"/>
      <protection locked="0"/>
    </xf>
    <xf numFmtId="0" fontId="5" fillId="0" borderId="3" xfId="25" applyFont="1" applyBorder="1" applyAlignment="1">
      <alignment horizontal="center" vertical="center"/>
    </xf>
    <xf numFmtId="38" fontId="6" fillId="2" borderId="8" xfId="1" applyFont="1" applyFill="1" applyBorder="1" applyAlignment="1" applyProtection="1">
      <alignment horizontal="center" vertical="center"/>
      <protection locked="0"/>
    </xf>
    <xf numFmtId="38" fontId="6" fillId="2" borderId="9" xfId="1" applyFont="1" applyFill="1" applyBorder="1" applyAlignment="1" applyProtection="1">
      <alignment horizontal="center" vertical="center"/>
      <protection locked="0"/>
    </xf>
    <xf numFmtId="38" fontId="5" fillId="3" borderId="59" xfId="1" applyFont="1" applyFill="1" applyBorder="1" applyAlignment="1">
      <alignment horizontal="center" vertical="center" wrapText="1"/>
    </xf>
    <xf numFmtId="38" fontId="5" fillId="3" borderId="41" xfId="1" applyFont="1" applyFill="1" applyBorder="1" applyAlignment="1">
      <alignment horizontal="center" vertical="center" wrapText="1"/>
    </xf>
    <xf numFmtId="38" fontId="5" fillId="3" borderId="48" xfId="1" applyFont="1" applyFill="1" applyBorder="1" applyAlignment="1">
      <alignment horizontal="center" vertical="center" wrapText="1"/>
    </xf>
    <xf numFmtId="38" fontId="6" fillId="2" borderId="49" xfId="1" applyFont="1" applyFill="1" applyBorder="1" applyAlignment="1" applyProtection="1">
      <alignment horizontal="center" vertical="center"/>
      <protection locked="0"/>
    </xf>
    <xf numFmtId="38" fontId="6" fillId="2" borderId="51" xfId="1" applyFont="1" applyFill="1" applyBorder="1" applyAlignment="1" applyProtection="1">
      <alignment horizontal="center" vertical="center"/>
      <protection locked="0"/>
    </xf>
    <xf numFmtId="38" fontId="7" fillId="4" borderId="29" xfId="1" applyFont="1" applyFill="1" applyBorder="1" applyAlignment="1">
      <alignment horizontal="center" vertical="center"/>
    </xf>
    <xf numFmtId="38" fontId="7" fillId="4" borderId="26" xfId="1" applyFont="1" applyFill="1" applyBorder="1" applyAlignment="1">
      <alignment horizontal="center" vertical="center"/>
    </xf>
    <xf numFmtId="38" fontId="7" fillId="4" borderId="46" xfId="1" applyFont="1" applyFill="1" applyBorder="1" applyAlignment="1">
      <alignment horizontal="center" vertical="center"/>
    </xf>
    <xf numFmtId="38" fontId="5" fillId="3" borderId="24" xfId="1" applyFont="1" applyFill="1" applyBorder="1" applyAlignment="1">
      <alignment horizontal="center" vertical="center" wrapText="1"/>
    </xf>
    <xf numFmtId="38" fontId="5" fillId="3" borderId="0" xfId="1" applyFont="1" applyFill="1" applyBorder="1" applyAlignment="1">
      <alignment horizontal="center" vertical="center" wrapText="1"/>
    </xf>
    <xf numFmtId="38" fontId="5" fillId="3" borderId="5" xfId="1" applyFont="1" applyFill="1" applyBorder="1" applyAlignment="1">
      <alignment horizontal="center" vertical="center" wrapText="1"/>
    </xf>
    <xf numFmtId="38" fontId="5" fillId="3" borderId="47" xfId="1" applyFont="1" applyFill="1" applyBorder="1" applyAlignment="1">
      <alignment horizontal="center" vertical="center" wrapText="1"/>
    </xf>
    <xf numFmtId="38" fontId="6" fillId="0" borderId="28" xfId="1" applyFont="1" applyFill="1" applyBorder="1" applyAlignment="1" applyProtection="1">
      <alignment horizontal="center" vertical="center"/>
      <protection locked="0"/>
    </xf>
    <xf numFmtId="38" fontId="6" fillId="0" borderId="35" xfId="1" applyFont="1" applyFill="1" applyBorder="1" applyAlignment="1" applyProtection="1">
      <alignment horizontal="center" vertical="center"/>
      <protection locked="0"/>
    </xf>
    <xf numFmtId="38" fontId="6" fillId="0" borderId="36" xfId="1" applyFont="1" applyFill="1" applyBorder="1" applyAlignment="1" applyProtection="1">
      <alignment horizontal="center" vertical="center"/>
      <protection locked="0"/>
    </xf>
    <xf numFmtId="38" fontId="6" fillId="0" borderId="4" xfId="1" applyFont="1" applyFill="1" applyBorder="1" applyAlignment="1" applyProtection="1">
      <alignment horizontal="center" vertical="center"/>
      <protection locked="0"/>
    </xf>
    <xf numFmtId="38" fontId="6" fillId="0" borderId="0" xfId="1" applyFont="1" applyFill="1" applyBorder="1" applyAlignment="1" applyProtection="1">
      <alignment horizontal="center" vertical="center"/>
      <protection locked="0"/>
    </xf>
    <xf numFmtId="38" fontId="6" fillId="0" borderId="5" xfId="1" applyFont="1" applyFill="1" applyBorder="1" applyAlignment="1" applyProtection="1">
      <alignment horizontal="center" vertical="center"/>
      <protection locked="0"/>
    </xf>
    <xf numFmtId="38" fontId="6" fillId="0" borderId="59" xfId="1" applyFont="1" applyFill="1" applyBorder="1" applyAlignment="1" applyProtection="1">
      <alignment horizontal="center" vertical="center"/>
      <protection locked="0"/>
    </xf>
    <xf numFmtId="38" fontId="6" fillId="0" borderId="41" xfId="1" applyFont="1" applyFill="1" applyBorder="1" applyAlignment="1" applyProtection="1">
      <alignment horizontal="center" vertical="center"/>
      <protection locked="0"/>
    </xf>
    <xf numFmtId="38" fontId="6" fillId="0" borderId="48" xfId="1" applyFont="1" applyFill="1" applyBorder="1" applyAlignment="1" applyProtection="1">
      <alignment horizontal="center" vertical="center"/>
      <protection locked="0"/>
    </xf>
    <xf numFmtId="0" fontId="5" fillId="0" borderId="27" xfId="25" applyFont="1" applyFill="1" applyBorder="1" applyAlignment="1">
      <alignment horizontal="center" vertical="center"/>
    </xf>
    <xf numFmtId="0" fontId="5" fillId="0" borderId="17" xfId="25" applyFont="1" applyFill="1" applyBorder="1" applyAlignment="1">
      <alignment horizontal="center" vertical="center"/>
    </xf>
    <xf numFmtId="0" fontId="5" fillId="0" borderId="60" xfId="25" applyFont="1" applyFill="1" applyBorder="1" applyAlignment="1">
      <alignment horizontal="center" vertical="center"/>
    </xf>
    <xf numFmtId="0" fontId="5" fillId="0" borderId="56" xfId="25" applyFont="1" applyBorder="1" applyAlignment="1">
      <alignment horizontal="center" vertical="center" textRotation="255"/>
    </xf>
    <xf numFmtId="0" fontId="5" fillId="0" borderId="25" xfId="25" applyFont="1" applyBorder="1" applyAlignment="1">
      <alignment horizontal="center" vertical="center" textRotation="255"/>
    </xf>
    <xf numFmtId="0" fontId="5" fillId="0" borderId="61" xfId="25" applyFont="1" applyBorder="1" applyAlignment="1">
      <alignment horizontal="center" vertical="center" textRotation="255"/>
    </xf>
    <xf numFmtId="38" fontId="5" fillId="3" borderId="23" xfId="1" applyFont="1" applyFill="1" applyBorder="1" applyAlignment="1">
      <alignment horizontal="center" vertical="center" wrapText="1"/>
    </xf>
    <xf numFmtId="38" fontId="5" fillId="3" borderId="15" xfId="1" applyFont="1" applyFill="1" applyBorder="1" applyAlignment="1">
      <alignment horizontal="center" vertical="center" wrapText="1"/>
    </xf>
    <xf numFmtId="38" fontId="5" fillId="3" borderId="39" xfId="1" applyFont="1" applyFill="1" applyBorder="1" applyAlignment="1">
      <alignment horizontal="center" vertical="center" wrapText="1"/>
    </xf>
    <xf numFmtId="38" fontId="10" fillId="3" borderId="15" xfId="1" applyFont="1" applyFill="1" applyBorder="1" applyAlignment="1">
      <alignment horizontal="center" vertical="center"/>
    </xf>
    <xf numFmtId="38" fontId="10" fillId="3" borderId="39" xfId="1" applyFont="1" applyFill="1" applyBorder="1" applyAlignment="1">
      <alignment horizontal="center" vertical="center"/>
    </xf>
    <xf numFmtId="38" fontId="6" fillId="2" borderId="40" xfId="1" applyFont="1" applyFill="1" applyBorder="1" applyAlignment="1" applyProtection="1">
      <alignment horizontal="center" vertical="center"/>
      <protection locked="0"/>
    </xf>
    <xf numFmtId="38" fontId="6" fillId="2" borderId="39" xfId="1" applyFont="1" applyFill="1" applyBorder="1" applyAlignment="1" applyProtection="1">
      <alignment horizontal="center" vertical="center"/>
      <protection locked="0"/>
    </xf>
    <xf numFmtId="38" fontId="5" fillId="3" borderId="33" xfId="1" applyFont="1" applyFill="1" applyBorder="1" applyAlignment="1">
      <alignment horizontal="center" vertical="center" wrapText="1"/>
    </xf>
    <xf numFmtId="38" fontId="5" fillId="3" borderId="35" xfId="1" applyFont="1" applyFill="1" applyBorder="1" applyAlignment="1">
      <alignment horizontal="center" vertical="center" wrapText="1"/>
    </xf>
    <xf numFmtId="38" fontId="5" fillId="3" borderId="36" xfId="1" applyFont="1" applyFill="1" applyBorder="1" applyAlignment="1">
      <alignment horizontal="center" vertical="center" wrapText="1"/>
    </xf>
    <xf numFmtId="38" fontId="7" fillId="4" borderId="12" xfId="1" applyFont="1" applyFill="1" applyBorder="1" applyAlignment="1">
      <alignment horizontal="center" vertical="center"/>
    </xf>
    <xf numFmtId="38" fontId="7" fillId="4" borderId="54" xfId="1" applyFont="1" applyFill="1" applyBorder="1" applyAlignment="1">
      <alignment horizontal="center" vertical="center"/>
    </xf>
    <xf numFmtId="38" fontId="5" fillId="0" borderId="53" xfId="1" applyFont="1" applyFill="1" applyBorder="1" applyAlignment="1">
      <alignment horizontal="center" vertical="center" wrapText="1"/>
    </xf>
    <xf numFmtId="38" fontId="5" fillId="2" borderId="42" xfId="1" applyFont="1" applyFill="1" applyBorder="1" applyAlignment="1" applyProtection="1">
      <alignment horizontal="center" vertical="center" wrapText="1"/>
      <protection locked="0"/>
    </xf>
    <xf numFmtId="38" fontId="5" fillId="2" borderId="43" xfId="1" applyFont="1" applyFill="1" applyBorder="1" applyAlignment="1" applyProtection="1">
      <alignment horizontal="center" vertical="center" wrapText="1"/>
      <protection locked="0"/>
    </xf>
    <xf numFmtId="38" fontId="5" fillId="2" borderId="44" xfId="1" applyFont="1" applyFill="1" applyBorder="1" applyAlignment="1" applyProtection="1">
      <alignment horizontal="center" vertical="center" wrapText="1"/>
      <protection locked="0"/>
    </xf>
    <xf numFmtId="38" fontId="5" fillId="2" borderId="45" xfId="1" applyFont="1" applyFill="1" applyBorder="1" applyAlignment="1" applyProtection="1">
      <alignment horizontal="center" vertical="center" wrapText="1"/>
      <protection locked="0"/>
    </xf>
    <xf numFmtId="38" fontId="5" fillId="0" borderId="55" xfId="1" applyFont="1" applyFill="1" applyBorder="1" applyAlignment="1">
      <alignment horizontal="center" vertical="center" wrapText="1"/>
    </xf>
    <xf numFmtId="38" fontId="5" fillId="2" borderId="49" xfId="1" applyFont="1" applyFill="1" applyBorder="1" applyAlignment="1" applyProtection="1">
      <alignment horizontal="left" vertical="center" wrapText="1"/>
      <protection locked="0"/>
    </xf>
    <xf numFmtId="38" fontId="5" fillId="2" borderId="50" xfId="1" applyFont="1" applyFill="1" applyBorder="1" applyAlignment="1" applyProtection="1">
      <alignment horizontal="left" vertical="center" wrapText="1"/>
      <protection locked="0"/>
    </xf>
    <xf numFmtId="38" fontId="5" fillId="2" borderId="52" xfId="1" applyFont="1" applyFill="1" applyBorder="1" applyAlignment="1" applyProtection="1">
      <alignment horizontal="left" vertical="center" wrapText="1"/>
      <protection locked="0"/>
    </xf>
    <xf numFmtId="38" fontId="10" fillId="0" borderId="49" xfId="1" applyFont="1" applyFill="1" applyBorder="1" applyAlignment="1">
      <alignment horizontal="center" vertical="center" wrapText="1"/>
    </xf>
    <xf numFmtId="38" fontId="10" fillId="0" borderId="50" xfId="1" applyFont="1" applyFill="1" applyBorder="1" applyAlignment="1">
      <alignment horizontal="center" vertical="center" wrapText="1"/>
    </xf>
    <xf numFmtId="38" fontId="10" fillId="0" borderId="51" xfId="1" applyFont="1" applyFill="1" applyBorder="1" applyAlignment="1">
      <alignment horizontal="center" vertical="center" wrapText="1"/>
    </xf>
    <xf numFmtId="38" fontId="5" fillId="2" borderId="49" xfId="1" applyFont="1" applyFill="1" applyBorder="1" applyAlignment="1" applyProtection="1">
      <alignment horizontal="center" vertical="center" wrapText="1"/>
      <protection locked="0"/>
    </xf>
    <xf numFmtId="38" fontId="5" fillId="2" borderId="50" xfId="1" applyFont="1" applyFill="1" applyBorder="1" applyAlignment="1" applyProtection="1">
      <alignment horizontal="center" vertical="center" wrapText="1"/>
      <protection locked="0"/>
    </xf>
    <xf numFmtId="38" fontId="5" fillId="2" borderId="52" xfId="1" applyFont="1" applyFill="1" applyBorder="1" applyAlignment="1" applyProtection="1">
      <alignment horizontal="center" vertical="center" wrapText="1"/>
      <protection locked="0"/>
    </xf>
    <xf numFmtId="38" fontId="5" fillId="4" borderId="42" xfId="1" applyFont="1" applyFill="1" applyBorder="1" applyAlignment="1">
      <alignment horizontal="center" vertical="center"/>
    </xf>
    <xf numFmtId="38" fontId="5" fillId="4" borderId="43" xfId="1" applyFont="1" applyFill="1" applyBorder="1" applyAlignment="1">
      <alignment horizontal="center" vertical="center"/>
    </xf>
    <xf numFmtId="38" fontId="5" fillId="4" borderId="44" xfId="1" applyFont="1" applyFill="1" applyBorder="1" applyAlignment="1">
      <alignment horizontal="center" vertical="center"/>
    </xf>
    <xf numFmtId="38" fontId="5" fillId="2" borderId="42" xfId="1" applyFont="1" applyFill="1" applyBorder="1" applyAlignment="1" applyProtection="1">
      <alignment horizontal="center" vertical="center"/>
      <protection locked="0"/>
    </xf>
    <xf numFmtId="38" fontId="5" fillId="2" borderId="43" xfId="1" applyFont="1" applyFill="1" applyBorder="1" applyAlignment="1" applyProtection="1">
      <alignment horizontal="center" vertical="center"/>
      <protection locked="0"/>
    </xf>
    <xf numFmtId="38" fontId="5" fillId="2" borderId="45" xfId="1" applyFont="1" applyFill="1" applyBorder="1" applyAlignment="1" applyProtection="1">
      <alignment horizontal="center" vertical="center"/>
      <protection locked="0"/>
    </xf>
    <xf numFmtId="38" fontId="5" fillId="4" borderId="6" xfId="1" applyFont="1" applyFill="1" applyBorder="1" applyAlignment="1">
      <alignment horizontal="center" vertical="center"/>
    </xf>
    <xf numFmtId="38" fontId="5" fillId="4" borderId="1" xfId="1" applyFont="1" applyFill="1" applyBorder="1" applyAlignment="1">
      <alignment horizontal="center" vertical="center"/>
    </xf>
    <xf numFmtId="38" fontId="5" fillId="4" borderId="7" xfId="1" applyFont="1" applyFill="1" applyBorder="1" applyAlignment="1">
      <alignment horizontal="center" vertical="center"/>
    </xf>
    <xf numFmtId="38" fontId="5" fillId="2" borderId="6" xfId="1" applyFont="1" applyFill="1" applyBorder="1" applyAlignment="1" applyProtection="1">
      <alignment horizontal="center" vertical="center"/>
      <protection locked="0"/>
    </xf>
    <xf numFmtId="38" fontId="5" fillId="2" borderId="1" xfId="1" applyFont="1" applyFill="1" applyBorder="1" applyAlignment="1" applyProtection="1">
      <alignment horizontal="center" vertical="center"/>
      <protection locked="0"/>
    </xf>
    <xf numFmtId="38" fontId="5" fillId="2" borderId="19" xfId="1" applyFont="1" applyFill="1" applyBorder="1" applyAlignment="1" applyProtection="1">
      <alignment horizontal="center" vertical="center"/>
      <protection locked="0"/>
    </xf>
    <xf numFmtId="38" fontId="5" fillId="4" borderId="49" xfId="1" applyFont="1" applyFill="1" applyBorder="1" applyAlignment="1">
      <alignment horizontal="center" vertical="center"/>
    </xf>
    <xf numFmtId="38" fontId="5" fillId="4" borderId="50" xfId="1" applyFont="1" applyFill="1" applyBorder="1" applyAlignment="1">
      <alignment horizontal="center" vertical="center"/>
    </xf>
    <xf numFmtId="38" fontId="5" fillId="4" borderId="51" xfId="1" applyFont="1" applyFill="1" applyBorder="1" applyAlignment="1">
      <alignment horizontal="center" vertical="center"/>
    </xf>
    <xf numFmtId="38" fontId="5" fillId="2" borderId="49" xfId="1" applyFont="1" applyFill="1" applyBorder="1" applyAlignment="1" applyProtection="1">
      <alignment horizontal="center" vertical="center"/>
      <protection locked="0"/>
    </xf>
    <xf numFmtId="38" fontId="5" fillId="2" borderId="50" xfId="1" applyFont="1" applyFill="1" applyBorder="1" applyAlignment="1" applyProtection="1">
      <alignment horizontal="center" vertical="center"/>
      <protection locked="0"/>
    </xf>
    <xf numFmtId="38" fontId="5" fillId="2" borderId="51" xfId="1" applyFont="1" applyFill="1" applyBorder="1" applyAlignment="1" applyProtection="1">
      <alignment horizontal="center" vertical="center"/>
      <protection locked="0"/>
    </xf>
    <xf numFmtId="38" fontId="5" fillId="0" borderId="50" xfId="1" applyFont="1" applyFill="1" applyBorder="1" applyAlignment="1">
      <alignment horizontal="center" vertical="center"/>
    </xf>
    <xf numFmtId="38" fontId="5" fillId="0" borderId="51" xfId="1" applyFont="1" applyFill="1" applyBorder="1" applyAlignment="1">
      <alignment horizontal="center" vertical="center"/>
    </xf>
    <xf numFmtId="38" fontId="5" fillId="2" borderId="52" xfId="1" applyFont="1" applyFill="1" applyBorder="1" applyAlignment="1" applyProtection="1">
      <alignment horizontal="center" vertical="center"/>
      <protection locked="0"/>
    </xf>
    <xf numFmtId="38" fontId="12" fillId="4" borderId="0" xfId="1" applyFont="1" applyFill="1" applyAlignment="1">
      <alignment horizontal="center" vertical="center"/>
    </xf>
    <xf numFmtId="38" fontId="5" fillId="0" borderId="23" xfId="1" applyFont="1" applyFill="1" applyBorder="1" applyAlignment="1">
      <alignment horizontal="center" vertical="center"/>
    </xf>
    <xf numFmtId="38" fontId="5" fillId="0" borderId="15" xfId="1" applyFont="1" applyFill="1" applyBorder="1" applyAlignment="1">
      <alignment horizontal="center" vertical="center"/>
    </xf>
    <xf numFmtId="38" fontId="5" fillId="0" borderId="39" xfId="1" applyFont="1" applyFill="1" applyBorder="1" applyAlignment="1">
      <alignment horizontal="center" vertical="center"/>
    </xf>
    <xf numFmtId="38" fontId="5" fillId="0" borderId="40" xfId="1" applyFont="1" applyFill="1" applyBorder="1" applyAlignment="1" applyProtection="1">
      <alignment horizontal="center" vertical="center"/>
      <protection locked="0"/>
    </xf>
    <xf numFmtId="38" fontId="5" fillId="0" borderId="15" xfId="1" applyFont="1" applyFill="1" applyBorder="1" applyAlignment="1" applyProtection="1">
      <alignment horizontal="center" vertical="center"/>
      <protection locked="0"/>
    </xf>
    <xf numFmtId="38" fontId="5" fillId="0" borderId="14" xfId="1" applyFont="1" applyFill="1" applyBorder="1" applyAlignment="1" applyProtection="1">
      <alignment horizontal="center" vertical="center"/>
      <protection locked="0"/>
    </xf>
    <xf numFmtId="38" fontId="6" fillId="0" borderId="70" xfId="1" applyFont="1" applyFill="1" applyBorder="1" applyAlignment="1" applyProtection="1">
      <alignment horizontal="center" vertical="center"/>
      <protection locked="0"/>
    </xf>
    <xf numFmtId="38" fontId="6" fillId="0" borderId="71" xfId="1" applyFont="1" applyFill="1" applyBorder="1" applyAlignment="1" applyProtection="1">
      <alignment horizontal="center" vertical="center"/>
      <protection locked="0"/>
    </xf>
    <xf numFmtId="38" fontId="6" fillId="0" borderId="72" xfId="1" applyFont="1" applyFill="1" applyBorder="1" applyAlignment="1" applyProtection="1">
      <alignment horizontal="center" vertical="center"/>
      <protection locked="0"/>
    </xf>
    <xf numFmtId="38" fontId="5" fillId="3" borderId="23" xfId="1" applyFont="1" applyFill="1" applyBorder="1" applyAlignment="1">
      <alignment horizontal="center" vertical="center"/>
    </xf>
    <xf numFmtId="38" fontId="5" fillId="3" borderId="15" xfId="1" applyFont="1" applyFill="1" applyBorder="1" applyAlignment="1">
      <alignment horizontal="center" vertical="center"/>
    </xf>
    <xf numFmtId="38" fontId="5" fillId="0" borderId="70" xfId="1" applyFont="1" applyFill="1" applyBorder="1" applyAlignment="1">
      <alignment horizontal="center" vertical="center"/>
    </xf>
    <xf numFmtId="38" fontId="5" fillId="0" borderId="71" xfId="1" applyFont="1" applyFill="1" applyBorder="1" applyAlignment="1">
      <alignment horizontal="center" vertical="center"/>
    </xf>
    <xf numFmtId="38" fontId="5" fillId="0" borderId="72" xfId="1" applyFont="1" applyFill="1" applyBorder="1" applyAlignment="1">
      <alignment horizontal="center" vertical="center"/>
    </xf>
    <xf numFmtId="38" fontId="18" fillId="2" borderId="30" xfId="1" applyFont="1" applyFill="1" applyBorder="1" applyAlignment="1">
      <alignment horizontal="left" vertical="center" wrapText="1"/>
    </xf>
    <xf numFmtId="38" fontId="18" fillId="2" borderId="32" xfId="1" applyFont="1" applyFill="1" applyBorder="1" applyAlignment="1">
      <alignment horizontal="left" vertical="center" wrapText="1"/>
    </xf>
    <xf numFmtId="38" fontId="18" fillId="2" borderId="34" xfId="1" applyFont="1" applyFill="1" applyBorder="1" applyAlignment="1">
      <alignment horizontal="left" vertical="center" wrapText="1"/>
    </xf>
    <xf numFmtId="38" fontId="18" fillId="2" borderId="47" xfId="1" applyFont="1" applyFill="1" applyBorder="1" applyAlignment="1">
      <alignment horizontal="left" vertical="center" wrapText="1"/>
    </xf>
    <xf numFmtId="38" fontId="18" fillId="2" borderId="41" xfId="1" applyFont="1" applyFill="1" applyBorder="1" applyAlignment="1">
      <alignment horizontal="left" vertical="center" wrapText="1"/>
    </xf>
    <xf numFmtId="38" fontId="18" fillId="2" borderId="60" xfId="1" applyFont="1" applyFill="1" applyBorder="1" applyAlignment="1">
      <alignment horizontal="left" vertical="center" wrapText="1"/>
    </xf>
    <xf numFmtId="176" fontId="18" fillId="2" borderId="33" xfId="1" applyNumberFormat="1" applyFont="1" applyFill="1" applyBorder="1" applyAlignment="1" applyProtection="1">
      <alignment horizontal="center" vertical="center"/>
      <protection locked="0"/>
    </xf>
    <xf numFmtId="176" fontId="18" fillId="2" borderId="35" xfId="1" applyNumberFormat="1" applyFont="1" applyFill="1" applyBorder="1" applyAlignment="1" applyProtection="1">
      <alignment horizontal="center" vertical="center"/>
      <protection locked="0"/>
    </xf>
    <xf numFmtId="176" fontId="18" fillId="2" borderId="28" xfId="1" applyNumberFormat="1" applyFont="1" applyFill="1" applyBorder="1" applyAlignment="1" applyProtection="1">
      <alignment horizontal="center" vertical="center"/>
      <protection locked="0"/>
    </xf>
    <xf numFmtId="176" fontId="18" fillId="2" borderId="36" xfId="1" applyNumberFormat="1" applyFont="1" applyFill="1" applyBorder="1" applyAlignment="1" applyProtection="1">
      <alignment horizontal="center" vertical="center"/>
      <protection locked="0"/>
    </xf>
    <xf numFmtId="176" fontId="18" fillId="2" borderId="59" xfId="1" applyNumberFormat="1" applyFont="1" applyFill="1" applyBorder="1" applyAlignment="1" applyProtection="1">
      <alignment horizontal="center" vertical="center"/>
      <protection locked="0"/>
    </xf>
    <xf numFmtId="176" fontId="18" fillId="2" borderId="48" xfId="1" applyNumberFormat="1" applyFont="1" applyFill="1" applyBorder="1" applyAlignment="1" applyProtection="1">
      <alignment horizontal="center" vertical="center"/>
      <protection locked="0"/>
    </xf>
    <xf numFmtId="38" fontId="18" fillId="2" borderId="35" xfId="1" applyFont="1" applyFill="1" applyBorder="1" applyAlignment="1">
      <alignment horizontal="center" vertical="center"/>
    </xf>
    <xf numFmtId="38" fontId="18" fillId="2" borderId="27" xfId="1" applyFont="1" applyFill="1" applyBorder="1" applyAlignment="1">
      <alignment horizontal="center" vertical="center"/>
    </xf>
    <xf numFmtId="38" fontId="18" fillId="2" borderId="41" xfId="1" applyFont="1" applyFill="1" applyBorder="1" applyAlignment="1">
      <alignment horizontal="center" vertical="center"/>
    </xf>
    <xf numFmtId="38" fontId="18" fillId="2" borderId="60" xfId="1" applyFont="1" applyFill="1" applyBorder="1" applyAlignment="1">
      <alignment horizontal="center" vertical="center"/>
    </xf>
    <xf numFmtId="38" fontId="23" fillId="4" borderId="0" xfId="1" applyFont="1" applyFill="1" applyAlignment="1">
      <alignment horizontal="left" vertical="center"/>
    </xf>
    <xf numFmtId="14" fontId="18" fillId="4" borderId="33" xfId="1" applyNumberFormat="1" applyFont="1" applyFill="1" applyBorder="1" applyAlignment="1">
      <alignment horizontal="center" vertical="center" wrapText="1"/>
    </xf>
    <xf numFmtId="14" fontId="18" fillId="4" borderId="35" xfId="1" applyNumberFormat="1" applyFont="1" applyFill="1" applyBorder="1" applyAlignment="1">
      <alignment horizontal="center" vertical="center" wrapText="1"/>
    </xf>
    <xf numFmtId="14" fontId="18" fillId="4" borderId="47" xfId="1" applyNumberFormat="1" applyFont="1" applyFill="1" applyBorder="1" applyAlignment="1">
      <alignment horizontal="center" vertical="center" wrapText="1"/>
    </xf>
    <xf numFmtId="14" fontId="18" fillId="4" borderId="41" xfId="1" applyNumberFormat="1" applyFont="1" applyFill="1" applyBorder="1" applyAlignment="1">
      <alignment horizontal="center" vertical="center" wrapText="1"/>
    </xf>
    <xf numFmtId="38" fontId="18" fillId="4" borderId="28" xfId="1" applyFont="1" applyFill="1" applyBorder="1" applyAlignment="1">
      <alignment horizontal="center" vertical="center"/>
    </xf>
    <xf numFmtId="38" fontId="18" fillId="4" borderId="35" xfId="1" applyFont="1" applyFill="1" applyBorder="1" applyAlignment="1">
      <alignment horizontal="center" vertical="center"/>
    </xf>
    <xf numFmtId="38" fontId="18" fillId="4" borderId="36" xfId="1" applyFont="1" applyFill="1" applyBorder="1" applyAlignment="1">
      <alignment horizontal="center" vertical="center"/>
    </xf>
    <xf numFmtId="38" fontId="18" fillId="4" borderId="59" xfId="1" applyFont="1" applyFill="1" applyBorder="1" applyAlignment="1">
      <alignment horizontal="center" vertical="center"/>
    </xf>
    <xf numFmtId="38" fontId="18" fillId="4" borderId="41" xfId="1" applyFont="1" applyFill="1" applyBorder="1" applyAlignment="1">
      <alignment horizontal="center" vertical="center"/>
    </xf>
    <xf numFmtId="38" fontId="18" fillId="4" borderId="48" xfId="1" applyFont="1" applyFill="1" applyBorder="1" applyAlignment="1">
      <alignment horizontal="center" vertical="center"/>
    </xf>
    <xf numFmtId="38" fontId="18" fillId="4" borderId="27" xfId="1" applyFont="1" applyFill="1" applyBorder="1" applyAlignment="1">
      <alignment horizontal="center" vertical="center"/>
    </xf>
    <xf numFmtId="38" fontId="18" fillId="4" borderId="60" xfId="1" applyFont="1" applyFill="1" applyBorder="1" applyAlignment="1">
      <alignment horizontal="center" vertical="center"/>
    </xf>
    <xf numFmtId="14" fontId="18" fillId="4" borderId="36" xfId="1" applyNumberFormat="1" applyFont="1" applyFill="1" applyBorder="1" applyAlignment="1">
      <alignment horizontal="center" vertical="center" wrapText="1"/>
    </xf>
    <xf numFmtId="14" fontId="18" fillId="4" borderId="48" xfId="1" applyNumberFormat="1" applyFont="1" applyFill="1" applyBorder="1" applyAlignment="1">
      <alignment horizontal="center" vertical="center" wrapText="1"/>
    </xf>
    <xf numFmtId="0" fontId="18" fillId="0" borderId="35" xfId="25" applyFont="1" applyBorder="1" applyAlignment="1">
      <alignment horizontal="center" vertical="center"/>
    </xf>
    <xf numFmtId="0" fontId="18" fillId="0" borderId="36" xfId="25" applyFont="1" applyBorder="1" applyAlignment="1">
      <alignment horizontal="center" vertical="center"/>
    </xf>
    <xf numFmtId="38" fontId="20" fillId="2" borderId="42" xfId="1" applyFont="1" applyFill="1" applyBorder="1" applyAlignment="1" applyProtection="1">
      <alignment horizontal="center" vertical="center"/>
      <protection locked="0"/>
    </xf>
    <xf numFmtId="38" fontId="20" fillId="2" borderId="44" xfId="1" applyFont="1" applyFill="1" applyBorder="1" applyAlignment="1" applyProtection="1">
      <alignment horizontal="center" vertical="center"/>
      <protection locked="0"/>
    </xf>
    <xf numFmtId="0" fontId="18" fillId="0" borderId="3" xfId="25" applyFont="1" applyBorder="1" applyAlignment="1">
      <alignment horizontal="center" vertical="center"/>
    </xf>
    <xf numFmtId="38" fontId="20" fillId="2" borderId="8" xfId="1" applyFont="1" applyFill="1" applyBorder="1" applyAlignment="1" applyProtection="1">
      <alignment horizontal="center" vertical="center"/>
      <protection locked="0"/>
    </xf>
    <xf numFmtId="38" fontId="20" fillId="2" borderId="9" xfId="1" applyFont="1" applyFill="1" applyBorder="1" applyAlignment="1" applyProtection="1">
      <alignment horizontal="center" vertical="center"/>
      <protection locked="0"/>
    </xf>
    <xf numFmtId="38" fontId="18" fillId="3" borderId="59" xfId="1" applyFont="1" applyFill="1" applyBorder="1" applyAlignment="1">
      <alignment horizontal="center" vertical="center" wrapText="1"/>
    </xf>
    <xf numFmtId="38" fontId="18" fillId="3" borderId="41" xfId="1" applyFont="1" applyFill="1" applyBorder="1" applyAlignment="1">
      <alignment horizontal="center" vertical="center" wrapText="1"/>
    </xf>
    <xf numFmtId="38" fontId="18" fillId="3" borderId="48" xfId="1" applyFont="1" applyFill="1" applyBorder="1" applyAlignment="1">
      <alignment horizontal="center" vertical="center" wrapText="1"/>
    </xf>
    <xf numFmtId="38" fontId="20" fillId="2" borderId="49" xfId="1" applyFont="1" applyFill="1" applyBorder="1" applyAlignment="1" applyProtection="1">
      <alignment horizontal="center" vertical="center"/>
      <protection locked="0"/>
    </xf>
    <xf numFmtId="38" fontId="20" fillId="2" borderId="51" xfId="1" applyFont="1" applyFill="1" applyBorder="1" applyAlignment="1" applyProtection="1">
      <alignment horizontal="center" vertical="center"/>
      <protection locked="0"/>
    </xf>
    <xf numFmtId="38" fontId="26" fillId="4" borderId="29" xfId="1" applyFont="1" applyFill="1" applyBorder="1" applyAlignment="1">
      <alignment horizontal="center" vertical="center"/>
    </xf>
    <xf numFmtId="38" fontId="26" fillId="4" borderId="26" xfId="1" applyFont="1" applyFill="1" applyBorder="1" applyAlignment="1">
      <alignment horizontal="center" vertical="center"/>
    </xf>
    <xf numFmtId="38" fontId="26" fillId="4" borderId="46" xfId="1" applyFont="1" applyFill="1" applyBorder="1" applyAlignment="1">
      <alignment horizontal="center" vertical="center"/>
    </xf>
    <xf numFmtId="38" fontId="18" fillId="3" borderId="24" xfId="1" applyFont="1" applyFill="1" applyBorder="1" applyAlignment="1">
      <alignment horizontal="center" vertical="center" wrapText="1"/>
    </xf>
    <xf numFmtId="38" fontId="18" fillId="3" borderId="0" xfId="1" applyFont="1" applyFill="1" applyBorder="1" applyAlignment="1">
      <alignment horizontal="center" vertical="center" wrapText="1"/>
    </xf>
    <xf numFmtId="38" fontId="18" fillId="3" borderId="5" xfId="1" applyFont="1" applyFill="1" applyBorder="1" applyAlignment="1">
      <alignment horizontal="center" vertical="center" wrapText="1"/>
    </xf>
    <xf numFmtId="38" fontId="18" fillId="3" borderId="47" xfId="1" applyFont="1" applyFill="1" applyBorder="1" applyAlignment="1">
      <alignment horizontal="center" vertical="center" wrapText="1"/>
    </xf>
    <xf numFmtId="38" fontId="20" fillId="0" borderId="28" xfId="1" applyFont="1" applyFill="1" applyBorder="1" applyAlignment="1" applyProtection="1">
      <alignment horizontal="center" vertical="center"/>
      <protection locked="0"/>
    </xf>
    <xf numFmtId="38" fontId="20" fillId="0" borderId="35" xfId="1" applyFont="1" applyFill="1" applyBorder="1" applyAlignment="1" applyProtection="1">
      <alignment horizontal="center" vertical="center"/>
      <protection locked="0"/>
    </xf>
    <xf numFmtId="38" fontId="20" fillId="0" borderId="36" xfId="1" applyFont="1" applyFill="1" applyBorder="1" applyAlignment="1" applyProtection="1">
      <alignment horizontal="center" vertical="center"/>
      <protection locked="0"/>
    </xf>
    <xf numFmtId="38" fontId="20" fillId="0" borderId="4" xfId="1" applyFont="1" applyFill="1" applyBorder="1" applyAlignment="1" applyProtection="1">
      <alignment horizontal="center" vertical="center"/>
      <protection locked="0"/>
    </xf>
    <xf numFmtId="38" fontId="20" fillId="0" borderId="0" xfId="1" applyFont="1" applyFill="1" applyBorder="1" applyAlignment="1" applyProtection="1">
      <alignment horizontal="center" vertical="center"/>
      <protection locked="0"/>
    </xf>
    <xf numFmtId="38" fontId="20" fillId="0" borderId="5" xfId="1" applyFont="1" applyFill="1" applyBorder="1" applyAlignment="1" applyProtection="1">
      <alignment horizontal="center" vertical="center"/>
      <protection locked="0"/>
    </xf>
    <xf numFmtId="38" fontId="20" fillId="0" borderId="59" xfId="1" applyFont="1" applyFill="1" applyBorder="1" applyAlignment="1" applyProtection="1">
      <alignment horizontal="center" vertical="center"/>
      <protection locked="0"/>
    </xf>
    <xf numFmtId="38" fontId="20" fillId="0" borderId="41" xfId="1" applyFont="1" applyFill="1" applyBorder="1" applyAlignment="1" applyProtection="1">
      <alignment horizontal="center" vertical="center"/>
      <protection locked="0"/>
    </xf>
    <xf numFmtId="38" fontId="20" fillId="0" borderId="48" xfId="1" applyFont="1" applyFill="1" applyBorder="1" applyAlignment="1" applyProtection="1">
      <alignment horizontal="center" vertical="center"/>
      <protection locked="0"/>
    </xf>
    <xf numFmtId="0" fontId="18" fillId="0" borderId="27" xfId="25" applyFont="1" applyFill="1" applyBorder="1" applyAlignment="1">
      <alignment horizontal="center" vertical="center"/>
    </xf>
    <xf numFmtId="0" fontId="18" fillId="0" borderId="17" xfId="25" applyFont="1" applyFill="1" applyBorder="1" applyAlignment="1">
      <alignment horizontal="center" vertical="center"/>
    </xf>
    <xf numFmtId="0" fontId="18" fillId="0" borderId="60" xfId="25" applyFont="1" applyFill="1" applyBorder="1" applyAlignment="1">
      <alignment horizontal="center" vertical="center"/>
    </xf>
    <xf numFmtId="0" fontId="18" fillId="0" borderId="56" xfId="25" applyFont="1" applyBorder="1" applyAlignment="1">
      <alignment horizontal="center" vertical="center" textRotation="255"/>
    </xf>
    <xf numFmtId="0" fontId="18" fillId="0" borderId="25" xfId="25" applyFont="1" applyBorder="1" applyAlignment="1">
      <alignment horizontal="center" vertical="center" textRotation="255"/>
    </xf>
    <xf numFmtId="0" fontId="18" fillId="0" borderId="61" xfId="25" applyFont="1" applyBorder="1" applyAlignment="1">
      <alignment horizontal="center" vertical="center" textRotation="255"/>
    </xf>
    <xf numFmtId="38" fontId="18" fillId="3" borderId="23" xfId="1" applyFont="1" applyFill="1" applyBorder="1" applyAlignment="1">
      <alignment horizontal="center" vertical="center" wrapText="1"/>
    </xf>
    <xf numFmtId="38" fontId="18" fillId="3" borderId="15" xfId="1" applyFont="1" applyFill="1" applyBorder="1" applyAlignment="1">
      <alignment horizontal="center" vertical="center" wrapText="1"/>
    </xf>
    <xf numFmtId="38" fontId="18" fillId="3" borderId="39" xfId="1" applyFont="1" applyFill="1" applyBorder="1" applyAlignment="1">
      <alignment horizontal="center" vertical="center" wrapText="1"/>
    </xf>
    <xf numFmtId="38" fontId="29" fillId="3" borderId="15" xfId="1" applyFont="1" applyFill="1" applyBorder="1" applyAlignment="1">
      <alignment horizontal="center" vertical="center"/>
    </xf>
    <xf numFmtId="38" fontId="29" fillId="3" borderId="39" xfId="1" applyFont="1" applyFill="1" applyBorder="1" applyAlignment="1">
      <alignment horizontal="center" vertical="center"/>
    </xf>
    <xf numFmtId="38" fontId="20" fillId="2" borderId="40" xfId="1" applyFont="1" applyFill="1" applyBorder="1" applyAlignment="1" applyProtection="1">
      <alignment horizontal="center" vertical="center"/>
      <protection locked="0"/>
    </xf>
    <xf numFmtId="38" fontId="20" fillId="2" borderId="39" xfId="1" applyFont="1" applyFill="1" applyBorder="1" applyAlignment="1" applyProtection="1">
      <alignment horizontal="center" vertical="center"/>
      <protection locked="0"/>
    </xf>
    <xf numFmtId="38" fontId="18" fillId="3" borderId="33" xfId="1" applyFont="1" applyFill="1" applyBorder="1" applyAlignment="1">
      <alignment horizontal="center" vertical="center" wrapText="1"/>
    </xf>
    <xf numFmtId="38" fontId="18" fillId="3" borderId="35" xfId="1" applyFont="1" applyFill="1" applyBorder="1" applyAlignment="1">
      <alignment horizontal="center" vertical="center" wrapText="1"/>
    </xf>
    <xf numFmtId="38" fontId="18" fillId="3" borderId="36" xfId="1" applyFont="1" applyFill="1" applyBorder="1" applyAlignment="1">
      <alignment horizontal="center" vertical="center" wrapText="1"/>
    </xf>
    <xf numFmtId="38" fontId="26" fillId="4" borderId="12" xfId="1" applyFont="1" applyFill="1" applyBorder="1" applyAlignment="1">
      <alignment horizontal="center" vertical="center"/>
    </xf>
    <xf numFmtId="38" fontId="26" fillId="4" borderId="54" xfId="1" applyFont="1" applyFill="1" applyBorder="1" applyAlignment="1">
      <alignment horizontal="center" vertical="center"/>
    </xf>
    <xf numFmtId="38" fontId="18" fillId="0" borderId="53" xfId="1" applyFont="1" applyFill="1" applyBorder="1" applyAlignment="1">
      <alignment horizontal="center" vertical="center" wrapText="1"/>
    </xf>
    <xf numFmtId="38" fontId="18" fillId="0" borderId="55" xfId="1" applyFont="1" applyFill="1" applyBorder="1" applyAlignment="1">
      <alignment horizontal="center" vertical="center" wrapText="1"/>
    </xf>
    <xf numFmtId="38" fontId="18" fillId="2" borderId="49" xfId="1" applyFont="1" applyFill="1" applyBorder="1" applyAlignment="1" applyProtection="1">
      <alignment horizontal="left" vertical="center" wrapText="1"/>
      <protection locked="0"/>
    </xf>
    <xf numFmtId="38" fontId="18" fillId="2" borderId="50" xfId="1" applyFont="1" applyFill="1" applyBorder="1" applyAlignment="1" applyProtection="1">
      <alignment horizontal="left" vertical="center" wrapText="1"/>
      <protection locked="0"/>
    </xf>
    <xf numFmtId="38" fontId="18" fillId="2" borderId="52" xfId="1" applyFont="1" applyFill="1" applyBorder="1" applyAlignment="1" applyProtection="1">
      <alignment horizontal="left" vertical="center" wrapText="1"/>
      <protection locked="0"/>
    </xf>
    <xf numFmtId="38" fontId="28" fillId="0" borderId="49" xfId="1" applyFont="1" applyFill="1" applyBorder="1" applyAlignment="1">
      <alignment horizontal="center" vertical="center" wrapText="1"/>
    </xf>
    <xf numFmtId="38" fontId="28" fillId="0" borderId="50" xfId="1" applyFont="1" applyFill="1" applyBorder="1" applyAlignment="1">
      <alignment horizontal="center" vertical="center" wrapText="1"/>
    </xf>
    <xf numFmtId="38" fontId="28" fillId="0" borderId="51" xfId="1" applyFont="1" applyFill="1" applyBorder="1" applyAlignment="1">
      <alignment horizontal="center" vertical="center" wrapText="1"/>
    </xf>
    <xf numFmtId="38" fontId="18" fillId="4" borderId="42" xfId="1" applyFont="1" applyFill="1" applyBorder="1" applyAlignment="1">
      <alignment horizontal="center" vertical="center"/>
    </xf>
    <xf numFmtId="38" fontId="18" fillId="4" borderId="43" xfId="1" applyFont="1" applyFill="1" applyBorder="1" applyAlignment="1">
      <alignment horizontal="center" vertical="center"/>
    </xf>
    <xf numFmtId="38" fontId="18" fillId="4" borderId="44" xfId="1" applyFont="1" applyFill="1" applyBorder="1" applyAlignment="1">
      <alignment horizontal="center" vertical="center"/>
    </xf>
    <xf numFmtId="38" fontId="18" fillId="4" borderId="6" xfId="1" applyFont="1" applyFill="1" applyBorder="1" applyAlignment="1">
      <alignment horizontal="center" vertical="center"/>
    </xf>
    <xf numFmtId="38" fontId="18" fillId="4" borderId="1" xfId="1" applyFont="1" applyFill="1" applyBorder="1" applyAlignment="1">
      <alignment horizontal="center" vertical="center"/>
    </xf>
    <xf numFmtId="38" fontId="18" fillId="4" borderId="7" xfId="1" applyFont="1" applyFill="1" applyBorder="1" applyAlignment="1">
      <alignment horizontal="center" vertical="center"/>
    </xf>
    <xf numFmtId="38" fontId="18" fillId="4" borderId="49" xfId="1" applyFont="1" applyFill="1" applyBorder="1" applyAlignment="1">
      <alignment horizontal="center" vertical="center"/>
    </xf>
    <xf numFmtId="38" fontId="18" fillId="4" borderId="50" xfId="1" applyFont="1" applyFill="1" applyBorder="1" applyAlignment="1">
      <alignment horizontal="center" vertical="center"/>
    </xf>
    <xf numFmtId="38" fontId="18" fillId="4" borderId="51" xfId="1" applyFont="1" applyFill="1" applyBorder="1" applyAlignment="1">
      <alignment horizontal="center" vertical="center"/>
    </xf>
    <xf numFmtId="38" fontId="25" fillId="4" borderId="0" xfId="1" applyFont="1" applyFill="1" applyAlignment="1">
      <alignment horizontal="center" vertical="center"/>
    </xf>
    <xf numFmtId="38" fontId="18" fillId="0" borderId="23" xfId="1" applyFont="1" applyFill="1" applyBorder="1" applyAlignment="1">
      <alignment horizontal="center" vertical="center"/>
    </xf>
    <xf numFmtId="38" fontId="18" fillId="0" borderId="15" xfId="1" applyFont="1" applyFill="1" applyBorder="1" applyAlignment="1">
      <alignment horizontal="center" vertical="center"/>
    </xf>
    <xf numFmtId="38" fontId="18" fillId="0" borderId="39" xfId="1" applyFont="1" applyFill="1" applyBorder="1" applyAlignment="1">
      <alignment horizontal="center" vertical="center"/>
    </xf>
    <xf numFmtId="38" fontId="18" fillId="0" borderId="40" xfId="1" applyFont="1" applyFill="1" applyBorder="1" applyAlignment="1" applyProtection="1">
      <alignment horizontal="center" vertical="center"/>
      <protection locked="0"/>
    </xf>
    <xf numFmtId="38" fontId="18" fillId="0" borderId="15" xfId="1" applyFont="1" applyFill="1" applyBorder="1" applyAlignment="1" applyProtection="1">
      <alignment horizontal="center" vertical="center"/>
      <protection locked="0"/>
    </xf>
    <xf numFmtId="38" fontId="18" fillId="0" borderId="14" xfId="1" applyFont="1" applyFill="1" applyBorder="1" applyAlignment="1" applyProtection="1">
      <alignment horizontal="center" vertical="center"/>
      <protection locked="0"/>
    </xf>
    <xf numFmtId="38" fontId="20" fillId="0" borderId="70" xfId="1" applyFont="1" applyFill="1" applyBorder="1" applyAlignment="1" applyProtection="1">
      <alignment horizontal="center" vertical="center"/>
      <protection locked="0"/>
    </xf>
    <xf numFmtId="38" fontId="20" fillId="0" borderId="71" xfId="1" applyFont="1" applyFill="1" applyBorder="1" applyAlignment="1" applyProtection="1">
      <alignment horizontal="center" vertical="center"/>
      <protection locked="0"/>
    </xf>
    <xf numFmtId="38" fontId="20" fillId="0" borderId="72" xfId="1" applyFont="1" applyFill="1" applyBorder="1" applyAlignment="1" applyProtection="1">
      <alignment horizontal="center" vertical="center"/>
      <protection locked="0"/>
    </xf>
    <xf numFmtId="38" fontId="18" fillId="3" borderId="23" xfId="1" applyFont="1" applyFill="1" applyBorder="1" applyAlignment="1">
      <alignment horizontal="center" vertical="center"/>
    </xf>
    <xf numFmtId="38" fontId="18" fillId="3" borderId="15" xfId="1" applyFont="1" applyFill="1" applyBorder="1" applyAlignment="1">
      <alignment horizontal="center" vertical="center"/>
    </xf>
    <xf numFmtId="38" fontId="18" fillId="0" borderId="70" xfId="1" applyFont="1" applyFill="1" applyBorder="1" applyAlignment="1">
      <alignment horizontal="center" vertical="center"/>
    </xf>
    <xf numFmtId="38" fontId="18" fillId="0" borderId="71" xfId="1" applyFont="1" applyFill="1" applyBorder="1" applyAlignment="1">
      <alignment horizontal="center" vertical="center"/>
    </xf>
    <xf numFmtId="38" fontId="18" fillId="0" borderId="72" xfId="1" applyFont="1" applyFill="1" applyBorder="1" applyAlignment="1">
      <alignment horizontal="center" vertical="center"/>
    </xf>
    <xf numFmtId="0" fontId="14" fillId="0" borderId="8" xfId="25" applyFont="1" applyBorder="1" applyAlignment="1">
      <alignment horizontal="center" vertical="center" wrapText="1"/>
    </xf>
    <xf numFmtId="0" fontId="14" fillId="0" borderId="2" xfId="25" applyFont="1" applyBorder="1" applyAlignment="1">
      <alignment horizontal="center" vertical="center" wrapText="1"/>
    </xf>
    <xf numFmtId="0" fontId="14" fillId="0" borderId="9" xfId="25" applyFont="1" applyBorder="1" applyAlignment="1">
      <alignment horizontal="center" vertical="center" wrapText="1"/>
    </xf>
    <xf numFmtId="56" fontId="14" fillId="0" borderId="68" xfId="25" applyNumberFormat="1" applyFont="1" applyBorder="1" applyAlignment="1">
      <alignment horizontal="center" vertical="center"/>
    </xf>
    <xf numFmtId="56" fontId="14" fillId="0" borderId="67" xfId="25" applyNumberFormat="1" applyFont="1" applyBorder="1" applyAlignment="1">
      <alignment horizontal="center" vertical="center"/>
    </xf>
    <xf numFmtId="0" fontId="14" fillId="0" borderId="32" xfId="25" applyFont="1" applyBorder="1" applyAlignment="1">
      <alignment horizontal="left" vertical="center"/>
    </xf>
    <xf numFmtId="0" fontId="15" fillId="0" borderId="0" xfId="25" applyFont="1" applyAlignment="1">
      <alignment horizontal="left" vertical="center"/>
    </xf>
    <xf numFmtId="0" fontId="14" fillId="0" borderId="3" xfId="25" applyFont="1" applyBorder="1" applyAlignment="1">
      <alignment horizontal="center" vertical="center"/>
    </xf>
    <xf numFmtId="0" fontId="14" fillId="0" borderId="8" xfId="25" applyFont="1" applyBorder="1" applyAlignment="1">
      <alignment horizontal="center" vertical="center"/>
    </xf>
    <xf numFmtId="0" fontId="14" fillId="0" borderId="2" xfId="25" applyFont="1" applyBorder="1" applyAlignment="1">
      <alignment horizontal="center" vertical="center"/>
    </xf>
    <xf numFmtId="0" fontId="14" fillId="0" borderId="9" xfId="25" applyFont="1" applyBorder="1" applyAlignment="1">
      <alignment horizontal="center" vertical="center"/>
    </xf>
    <xf numFmtId="38" fontId="14" fillId="4" borderId="8" xfId="1" applyFont="1" applyFill="1" applyBorder="1" applyAlignment="1">
      <alignment horizontal="center" vertical="center" wrapText="1"/>
    </xf>
    <xf numFmtId="38" fontId="14" fillId="4" borderId="2" xfId="1" applyFont="1" applyFill="1" applyBorder="1" applyAlignment="1">
      <alignment horizontal="center" vertical="center" wrapText="1"/>
    </xf>
    <xf numFmtId="38" fontId="14" fillId="4" borderId="9" xfId="1" applyFont="1" applyFill="1" applyBorder="1" applyAlignment="1">
      <alignment horizontal="center" vertical="center" wrapText="1"/>
    </xf>
    <xf numFmtId="177" fontId="14" fillId="6" borderId="8" xfId="25" applyNumberFormat="1" applyFont="1" applyFill="1" applyBorder="1" applyAlignment="1">
      <alignment horizontal="left" vertical="center"/>
    </xf>
    <xf numFmtId="177" fontId="14" fillId="6" borderId="2" xfId="25" applyNumberFormat="1" applyFont="1" applyFill="1" applyBorder="1" applyAlignment="1">
      <alignment horizontal="left" vertical="center"/>
    </xf>
    <xf numFmtId="177" fontId="14" fillId="6" borderId="9" xfId="25" applyNumberFormat="1" applyFont="1" applyFill="1" applyBorder="1" applyAlignment="1">
      <alignment horizontal="left" vertical="center"/>
    </xf>
    <xf numFmtId="0" fontId="17" fillId="0" borderId="0" xfId="25" applyFont="1" applyAlignment="1">
      <alignment horizontal="center" vertical="center"/>
    </xf>
    <xf numFmtId="0" fontId="13" fillId="0" borderId="3" xfId="25" applyFont="1" applyBorder="1" applyAlignment="1">
      <alignment horizontal="center" vertical="center"/>
    </xf>
  </cellXfs>
  <cellStyles count="34">
    <cellStyle name="桁区切り 2" xfId="2" xr:uid="{00000000-0005-0000-0000-000000000000}"/>
    <cellStyle name="桁区切り 2 2" xfId="1" xr:uid="{00000000-0005-0000-0000-000001000000}"/>
    <cellStyle name="桁区切り 3" xfId="3" xr:uid="{00000000-0005-0000-0000-000002000000}"/>
    <cellStyle name="桁区切り 4" xfId="4" xr:uid="{00000000-0005-0000-0000-000003000000}"/>
    <cellStyle name="通貨 2" xfId="5" xr:uid="{00000000-0005-0000-0000-000004000000}"/>
    <cellStyle name="標準" xfId="0" builtinId="0"/>
    <cellStyle name="標準 10" xfId="6" xr:uid="{00000000-0005-0000-0000-000006000000}"/>
    <cellStyle name="標準 10 2" xfId="7" xr:uid="{00000000-0005-0000-0000-000007000000}"/>
    <cellStyle name="標準 11" xfId="8" xr:uid="{00000000-0005-0000-0000-000008000000}"/>
    <cellStyle name="標準 12" xfId="9" xr:uid="{00000000-0005-0000-0000-000009000000}"/>
    <cellStyle name="標準 13" xfId="10" xr:uid="{00000000-0005-0000-0000-00000A000000}"/>
    <cellStyle name="標準 14" xfId="11" xr:uid="{00000000-0005-0000-0000-00000B000000}"/>
    <cellStyle name="標準 15" xfId="12" xr:uid="{00000000-0005-0000-0000-00000C000000}"/>
    <cellStyle name="標準 16" xfId="13" xr:uid="{00000000-0005-0000-0000-00000D000000}"/>
    <cellStyle name="標準 17" xfId="14" xr:uid="{00000000-0005-0000-0000-00000E000000}"/>
    <cellStyle name="標準 18" xfId="15" xr:uid="{00000000-0005-0000-0000-00000F000000}"/>
    <cellStyle name="標準 19" xfId="16" xr:uid="{00000000-0005-0000-0000-000010000000}"/>
    <cellStyle name="標準 2" xfId="17" xr:uid="{00000000-0005-0000-0000-000011000000}"/>
    <cellStyle name="標準 20" xfId="18" xr:uid="{00000000-0005-0000-0000-000012000000}"/>
    <cellStyle name="標準 21" xfId="19" xr:uid="{00000000-0005-0000-0000-000013000000}"/>
    <cellStyle name="標準 22" xfId="20" xr:uid="{00000000-0005-0000-0000-000014000000}"/>
    <cellStyle name="標準 23" xfId="21" xr:uid="{00000000-0005-0000-0000-000015000000}"/>
    <cellStyle name="標準 24" xfId="22" xr:uid="{00000000-0005-0000-0000-000016000000}"/>
    <cellStyle name="標準 25" xfId="23" xr:uid="{00000000-0005-0000-0000-000017000000}"/>
    <cellStyle name="標準 26" xfId="24" xr:uid="{00000000-0005-0000-0000-000018000000}"/>
    <cellStyle name="標準 27" xfId="25" xr:uid="{00000000-0005-0000-0000-000019000000}"/>
    <cellStyle name="標準 3" xfId="26" xr:uid="{00000000-0005-0000-0000-00001A000000}"/>
    <cellStyle name="標準 3 2" xfId="33" xr:uid="{00000000-0005-0000-0000-00001B000000}"/>
    <cellStyle name="標準 4" xfId="27" xr:uid="{00000000-0005-0000-0000-00001C000000}"/>
    <cellStyle name="標準 5" xfId="28" xr:uid="{00000000-0005-0000-0000-00001D000000}"/>
    <cellStyle name="標準 6" xfId="29" xr:uid="{00000000-0005-0000-0000-00001E000000}"/>
    <cellStyle name="標準 7" xfId="30" xr:uid="{00000000-0005-0000-0000-00001F000000}"/>
    <cellStyle name="標準 8" xfId="31" xr:uid="{00000000-0005-0000-0000-000020000000}"/>
    <cellStyle name="標準 9" xfId="32" xr:uid="{00000000-0005-0000-0000-00002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601980</xdr:colOff>
      <xdr:row>11</xdr:row>
      <xdr:rowOff>601979</xdr:rowOff>
    </xdr:from>
    <xdr:to>
      <xdr:col>22</xdr:col>
      <xdr:colOff>30479</xdr:colOff>
      <xdr:row>12</xdr:row>
      <xdr:rowOff>38098</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flipV="1">
          <a:off x="20177760" y="4434839"/>
          <a:ext cx="45719" cy="4571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2000" b="1">
            <a:latin typeface="+mn-ea"/>
            <a:ea typeface="+mn-ea"/>
          </a:endParaRPr>
        </a:p>
      </xdr:txBody>
    </xdr:sp>
    <xdr:clientData/>
  </xdr:twoCellAnchor>
  <xdr:twoCellAnchor>
    <xdr:from>
      <xdr:col>15</xdr:col>
      <xdr:colOff>123825</xdr:colOff>
      <xdr:row>13</xdr:row>
      <xdr:rowOff>1360</xdr:rowOff>
    </xdr:from>
    <xdr:to>
      <xdr:col>15</xdr:col>
      <xdr:colOff>457200</xdr:colOff>
      <xdr:row>14</xdr:row>
      <xdr:rowOff>0</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14249400" y="5449660"/>
          <a:ext cx="333375" cy="40821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391267</xdr:colOff>
      <xdr:row>13</xdr:row>
      <xdr:rowOff>200025</xdr:rowOff>
    </xdr:from>
    <xdr:to>
      <xdr:col>15</xdr:col>
      <xdr:colOff>857250</xdr:colOff>
      <xdr:row>13</xdr:row>
      <xdr:rowOff>201510</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flipV="1">
          <a:off x="14516842" y="5648325"/>
          <a:ext cx="465983" cy="14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867064</xdr:colOff>
      <xdr:row>13</xdr:row>
      <xdr:rowOff>200025</xdr:rowOff>
    </xdr:from>
    <xdr:to>
      <xdr:col>15</xdr:col>
      <xdr:colOff>885825</xdr:colOff>
      <xdr:row>16</xdr:row>
      <xdr:rowOff>9525</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14992639" y="5648325"/>
          <a:ext cx="18761" cy="2476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76200</xdr:colOff>
      <xdr:row>3</xdr:row>
      <xdr:rowOff>0</xdr:rowOff>
    </xdr:from>
    <xdr:to>
      <xdr:col>21</xdr:col>
      <xdr:colOff>428585</xdr:colOff>
      <xdr:row>7</xdr:row>
      <xdr:rowOff>293914</xdr:rowOff>
    </xdr:to>
    <xdr:sp macro="" textlink="">
      <xdr:nvSpPr>
        <xdr:cNvPr id="10" name="テキスト ボックス 9">
          <a:extLst>
            <a:ext uri="{FF2B5EF4-FFF2-40B4-BE49-F238E27FC236}">
              <a16:creationId xmlns:a16="http://schemas.microsoft.com/office/drawing/2014/main" id="{98F09A74-ECED-4076-9A97-5AE5B7A5AAE3}"/>
            </a:ext>
          </a:extLst>
        </xdr:cNvPr>
        <xdr:cNvSpPr txBox="1"/>
      </xdr:nvSpPr>
      <xdr:spPr>
        <a:xfrm>
          <a:off x="17289780" y="929640"/>
          <a:ext cx="2714585" cy="143691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latin typeface="+mn-ea"/>
              <a:ea typeface="+mn-ea"/>
            </a:rPr>
            <a:t>色づけされたセルのみ</a:t>
          </a:r>
          <a:endParaRPr kumimoji="1" lang="en-US" altLang="ja-JP" sz="2000" b="1">
            <a:latin typeface="+mn-ea"/>
            <a:ea typeface="+mn-ea"/>
          </a:endParaRPr>
        </a:p>
        <a:p>
          <a:pPr algn="ctr"/>
          <a:r>
            <a:rPr kumimoji="1" lang="ja-JP" altLang="en-US" sz="2000" b="1">
              <a:latin typeface="+mn-ea"/>
              <a:ea typeface="+mn-ea"/>
            </a:rPr>
            <a:t>入力してください。</a:t>
          </a:r>
          <a:endParaRPr kumimoji="1" lang="en-US" altLang="ja-JP" sz="2000" b="1">
            <a:latin typeface="+mn-ea"/>
            <a:ea typeface="+mn-ea"/>
          </a:endParaRPr>
        </a:p>
      </xdr:txBody>
    </xdr:sp>
    <xdr:clientData/>
  </xdr:twoCellAnchor>
  <xdr:twoCellAnchor>
    <xdr:from>
      <xdr:col>15</xdr:col>
      <xdr:colOff>859971</xdr:colOff>
      <xdr:row>10</xdr:row>
      <xdr:rowOff>195943</xdr:rowOff>
    </xdr:from>
    <xdr:to>
      <xdr:col>15</xdr:col>
      <xdr:colOff>868680</xdr:colOff>
      <xdr:row>11</xdr:row>
      <xdr:rowOff>426720</xdr:rowOff>
    </xdr:to>
    <xdr:cxnSp macro="">
      <xdr:nvCxnSpPr>
        <xdr:cNvPr id="11" name="直線コネクタ 10">
          <a:extLst>
            <a:ext uri="{FF2B5EF4-FFF2-40B4-BE49-F238E27FC236}">
              <a16:creationId xmlns:a16="http://schemas.microsoft.com/office/drawing/2014/main" id="{F7FB6D30-D4F8-4FCF-A22A-764C9F080391}"/>
            </a:ext>
          </a:extLst>
        </xdr:cNvPr>
        <xdr:cNvCxnSpPr/>
      </xdr:nvCxnSpPr>
      <xdr:spPr>
        <a:xfrm>
          <a:off x="15033171" y="3724003"/>
          <a:ext cx="8709" cy="5355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228600</xdr:colOff>
      <xdr:row>11</xdr:row>
      <xdr:rowOff>358140</xdr:rowOff>
    </xdr:from>
    <xdr:to>
      <xdr:col>15</xdr:col>
      <xdr:colOff>861060</xdr:colOff>
      <xdr:row>11</xdr:row>
      <xdr:rowOff>426720</xdr:rowOff>
    </xdr:to>
    <xdr:cxnSp macro="">
      <xdr:nvCxnSpPr>
        <xdr:cNvPr id="12" name="直線コネクタ 11">
          <a:extLst>
            <a:ext uri="{FF2B5EF4-FFF2-40B4-BE49-F238E27FC236}">
              <a16:creationId xmlns:a16="http://schemas.microsoft.com/office/drawing/2014/main" id="{BD9B7E9B-28D9-4997-A207-385913370FE2}"/>
            </a:ext>
          </a:extLst>
        </xdr:cNvPr>
        <xdr:cNvCxnSpPr/>
      </xdr:nvCxnSpPr>
      <xdr:spPr>
        <a:xfrm>
          <a:off x="228600" y="4191000"/>
          <a:ext cx="14805660" cy="685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213360</xdr:colOff>
      <xdr:row>11</xdr:row>
      <xdr:rowOff>370114</xdr:rowOff>
    </xdr:from>
    <xdr:to>
      <xdr:col>0</xdr:col>
      <xdr:colOff>217714</xdr:colOff>
      <xdr:row>17</xdr:row>
      <xdr:rowOff>141514</xdr:rowOff>
    </xdr:to>
    <xdr:cxnSp macro="">
      <xdr:nvCxnSpPr>
        <xdr:cNvPr id="13" name="直線コネクタ 12">
          <a:extLst>
            <a:ext uri="{FF2B5EF4-FFF2-40B4-BE49-F238E27FC236}">
              <a16:creationId xmlns:a16="http://schemas.microsoft.com/office/drawing/2014/main" id="{6AC9C43B-F046-46FE-B191-B9164F8FB2D4}"/>
            </a:ext>
          </a:extLst>
        </xdr:cNvPr>
        <xdr:cNvCxnSpPr/>
      </xdr:nvCxnSpPr>
      <xdr:spPr>
        <a:xfrm>
          <a:off x="213360" y="3898174"/>
          <a:ext cx="4354" cy="19126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206828</xdr:colOff>
      <xdr:row>25</xdr:row>
      <xdr:rowOff>0</xdr:rowOff>
    </xdr:from>
    <xdr:to>
      <xdr:col>0</xdr:col>
      <xdr:colOff>206828</xdr:colOff>
      <xdr:row>25</xdr:row>
      <xdr:rowOff>0</xdr:rowOff>
    </xdr:to>
    <xdr:cxnSp macro="">
      <xdr:nvCxnSpPr>
        <xdr:cNvPr id="14" name="直線コネクタ 13">
          <a:extLst>
            <a:ext uri="{FF2B5EF4-FFF2-40B4-BE49-F238E27FC236}">
              <a16:creationId xmlns:a16="http://schemas.microsoft.com/office/drawing/2014/main" id="{0902F3AA-6AAA-43DC-BCD4-A325C3CA412A}"/>
            </a:ext>
          </a:extLst>
        </xdr:cNvPr>
        <xdr:cNvCxnSpPr/>
      </xdr:nvCxnSpPr>
      <xdr:spPr>
        <a:xfrm flipH="1">
          <a:off x="206828" y="8503920"/>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152400</xdr:colOff>
      <xdr:row>10</xdr:row>
      <xdr:rowOff>174172</xdr:rowOff>
    </xdr:from>
    <xdr:to>
      <xdr:col>15</xdr:col>
      <xdr:colOff>859971</xdr:colOff>
      <xdr:row>10</xdr:row>
      <xdr:rowOff>174172</xdr:rowOff>
    </xdr:to>
    <xdr:cxnSp macro="">
      <xdr:nvCxnSpPr>
        <xdr:cNvPr id="15" name="直線コネクタ 14">
          <a:extLst>
            <a:ext uri="{FF2B5EF4-FFF2-40B4-BE49-F238E27FC236}">
              <a16:creationId xmlns:a16="http://schemas.microsoft.com/office/drawing/2014/main" id="{2D679910-9C22-438C-A436-9FBFF305A917}"/>
            </a:ext>
          </a:extLst>
        </xdr:cNvPr>
        <xdr:cNvCxnSpPr/>
      </xdr:nvCxnSpPr>
      <xdr:spPr>
        <a:xfrm>
          <a:off x="14325600" y="3321232"/>
          <a:ext cx="70757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220980</xdr:colOff>
      <xdr:row>17</xdr:row>
      <xdr:rowOff>141514</xdr:rowOff>
    </xdr:from>
    <xdr:to>
      <xdr:col>0</xdr:col>
      <xdr:colOff>522514</xdr:colOff>
      <xdr:row>17</xdr:row>
      <xdr:rowOff>144780</xdr:rowOff>
    </xdr:to>
    <xdr:cxnSp macro="">
      <xdr:nvCxnSpPr>
        <xdr:cNvPr id="16" name="直線矢印コネクタ 15">
          <a:extLst>
            <a:ext uri="{FF2B5EF4-FFF2-40B4-BE49-F238E27FC236}">
              <a16:creationId xmlns:a16="http://schemas.microsoft.com/office/drawing/2014/main" id="{B9C1D254-883A-4701-8B9F-8F41DB5E881C}"/>
            </a:ext>
          </a:extLst>
        </xdr:cNvPr>
        <xdr:cNvCxnSpPr/>
      </xdr:nvCxnSpPr>
      <xdr:spPr>
        <a:xfrm flipV="1">
          <a:off x="220980" y="6267994"/>
          <a:ext cx="301534" cy="326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220980</xdr:colOff>
      <xdr:row>24</xdr:row>
      <xdr:rowOff>137160</xdr:rowOff>
    </xdr:from>
    <xdr:to>
      <xdr:col>21</xdr:col>
      <xdr:colOff>163929</xdr:colOff>
      <xdr:row>26</xdr:row>
      <xdr:rowOff>47779</xdr:rowOff>
    </xdr:to>
    <xdr:sp macro="" textlink="">
      <xdr:nvSpPr>
        <xdr:cNvPr id="2" name="円/楕円 1">
          <a:extLst>
            <a:ext uri="{FF2B5EF4-FFF2-40B4-BE49-F238E27FC236}">
              <a16:creationId xmlns:a16="http://schemas.microsoft.com/office/drawing/2014/main" id="{813F8B6E-1B2A-4FDF-9D54-8E6EE0E17039}"/>
            </a:ext>
          </a:extLst>
        </xdr:cNvPr>
        <xdr:cNvSpPr/>
      </xdr:nvSpPr>
      <xdr:spPr>
        <a:xfrm>
          <a:off x="6343650" y="7962900"/>
          <a:ext cx="567789" cy="27828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236220</xdr:colOff>
      <xdr:row>33</xdr:row>
      <xdr:rowOff>83820</xdr:rowOff>
    </xdr:from>
    <xdr:to>
      <xdr:col>21</xdr:col>
      <xdr:colOff>179169</xdr:colOff>
      <xdr:row>34</xdr:row>
      <xdr:rowOff>184939</xdr:rowOff>
    </xdr:to>
    <xdr:sp macro="" textlink="">
      <xdr:nvSpPr>
        <xdr:cNvPr id="3" name="円/楕円 1">
          <a:extLst>
            <a:ext uri="{FF2B5EF4-FFF2-40B4-BE49-F238E27FC236}">
              <a16:creationId xmlns:a16="http://schemas.microsoft.com/office/drawing/2014/main" id="{1A9A8268-479F-4552-832A-78689BB8DA4F}"/>
            </a:ext>
          </a:extLst>
        </xdr:cNvPr>
        <xdr:cNvSpPr/>
      </xdr:nvSpPr>
      <xdr:spPr>
        <a:xfrm>
          <a:off x="6362700" y="9686925"/>
          <a:ext cx="558264" cy="26875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276225</xdr:colOff>
      <xdr:row>40</xdr:row>
      <xdr:rowOff>57150</xdr:rowOff>
    </xdr:from>
    <xdr:to>
      <xdr:col>21</xdr:col>
      <xdr:colOff>219174</xdr:colOff>
      <xdr:row>41</xdr:row>
      <xdr:rowOff>158269</xdr:rowOff>
    </xdr:to>
    <xdr:sp macro="" textlink="">
      <xdr:nvSpPr>
        <xdr:cNvPr id="4" name="円/楕円 1">
          <a:extLst>
            <a:ext uri="{FF2B5EF4-FFF2-40B4-BE49-F238E27FC236}">
              <a16:creationId xmlns:a16="http://schemas.microsoft.com/office/drawing/2014/main" id="{8AFDBBD0-61DC-48AF-A786-BD07C42694F3}"/>
            </a:ext>
          </a:extLst>
        </xdr:cNvPr>
        <xdr:cNvSpPr/>
      </xdr:nvSpPr>
      <xdr:spPr>
        <a:xfrm>
          <a:off x="6402705" y="11111865"/>
          <a:ext cx="558264" cy="27828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601980</xdr:colOff>
      <xdr:row>10</xdr:row>
      <xdr:rowOff>601979</xdr:rowOff>
    </xdr:from>
    <xdr:to>
      <xdr:col>22</xdr:col>
      <xdr:colOff>30479</xdr:colOff>
      <xdr:row>11</xdr:row>
      <xdr:rowOff>38098</xdr:rowOff>
    </xdr:to>
    <xdr:sp macro="" textlink="">
      <xdr:nvSpPr>
        <xdr:cNvPr id="2" name="テキスト ボックス 1">
          <a:extLst>
            <a:ext uri="{FF2B5EF4-FFF2-40B4-BE49-F238E27FC236}">
              <a16:creationId xmlns:a16="http://schemas.microsoft.com/office/drawing/2014/main" id="{C24ACCFE-224C-427B-9489-C2A4E81D9FCD}"/>
            </a:ext>
          </a:extLst>
        </xdr:cNvPr>
        <xdr:cNvSpPr txBox="1"/>
      </xdr:nvSpPr>
      <xdr:spPr>
        <a:xfrm flipV="1">
          <a:off x="20659725" y="4438649"/>
          <a:ext cx="57149" cy="4762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2000" b="1">
            <a:latin typeface="+mn-ea"/>
            <a:ea typeface="+mn-ea"/>
          </a:endParaRPr>
        </a:p>
      </xdr:txBody>
    </xdr:sp>
    <xdr:clientData/>
  </xdr:twoCellAnchor>
  <xdr:twoCellAnchor>
    <xdr:from>
      <xdr:col>15</xdr:col>
      <xdr:colOff>123825</xdr:colOff>
      <xdr:row>12</xdr:row>
      <xdr:rowOff>1360</xdr:rowOff>
    </xdr:from>
    <xdr:to>
      <xdr:col>15</xdr:col>
      <xdr:colOff>457200</xdr:colOff>
      <xdr:row>13</xdr:row>
      <xdr:rowOff>0</xdr:rowOff>
    </xdr:to>
    <xdr:sp macro="" textlink="">
      <xdr:nvSpPr>
        <xdr:cNvPr id="3" name="右中かっこ 2">
          <a:extLst>
            <a:ext uri="{FF2B5EF4-FFF2-40B4-BE49-F238E27FC236}">
              <a16:creationId xmlns:a16="http://schemas.microsoft.com/office/drawing/2014/main" id="{5C26928A-0D92-4FB5-A446-BA8A4E65456D}"/>
            </a:ext>
          </a:extLst>
        </xdr:cNvPr>
        <xdr:cNvSpPr/>
      </xdr:nvSpPr>
      <xdr:spPr>
        <a:xfrm>
          <a:off x="14641830" y="4611460"/>
          <a:ext cx="331470" cy="37964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391267</xdr:colOff>
      <xdr:row>12</xdr:row>
      <xdr:rowOff>200025</xdr:rowOff>
    </xdr:from>
    <xdr:to>
      <xdr:col>15</xdr:col>
      <xdr:colOff>857250</xdr:colOff>
      <xdr:row>12</xdr:row>
      <xdr:rowOff>201510</xdr:rowOff>
    </xdr:to>
    <xdr:cxnSp macro="">
      <xdr:nvCxnSpPr>
        <xdr:cNvPr id="4" name="直線コネクタ 3">
          <a:extLst>
            <a:ext uri="{FF2B5EF4-FFF2-40B4-BE49-F238E27FC236}">
              <a16:creationId xmlns:a16="http://schemas.microsoft.com/office/drawing/2014/main" id="{0E56837C-7705-4A30-932D-E889AEC4D60B}"/>
            </a:ext>
          </a:extLst>
        </xdr:cNvPr>
        <xdr:cNvCxnSpPr/>
      </xdr:nvCxnSpPr>
      <xdr:spPr>
        <a:xfrm flipV="1">
          <a:off x="14909272" y="4812030"/>
          <a:ext cx="460268" cy="14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867064</xdr:colOff>
      <xdr:row>12</xdr:row>
      <xdr:rowOff>200025</xdr:rowOff>
    </xdr:from>
    <xdr:to>
      <xdr:col>15</xdr:col>
      <xdr:colOff>885825</xdr:colOff>
      <xdr:row>15</xdr:row>
      <xdr:rowOff>9525</xdr:rowOff>
    </xdr:to>
    <xdr:cxnSp macro="">
      <xdr:nvCxnSpPr>
        <xdr:cNvPr id="5" name="直線コネクタ 4">
          <a:extLst>
            <a:ext uri="{FF2B5EF4-FFF2-40B4-BE49-F238E27FC236}">
              <a16:creationId xmlns:a16="http://schemas.microsoft.com/office/drawing/2014/main" id="{67079BD1-C361-4F8A-A4B1-C997EE1AE473}"/>
            </a:ext>
          </a:extLst>
        </xdr:cNvPr>
        <xdr:cNvCxnSpPr/>
      </xdr:nvCxnSpPr>
      <xdr:spPr>
        <a:xfrm>
          <a:off x="15381259" y="4812030"/>
          <a:ext cx="22571" cy="952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76200</xdr:colOff>
      <xdr:row>3</xdr:row>
      <xdr:rowOff>0</xdr:rowOff>
    </xdr:from>
    <xdr:to>
      <xdr:col>21</xdr:col>
      <xdr:colOff>428585</xdr:colOff>
      <xdr:row>6</xdr:row>
      <xdr:rowOff>293914</xdr:rowOff>
    </xdr:to>
    <xdr:sp macro="" textlink="">
      <xdr:nvSpPr>
        <xdr:cNvPr id="6" name="テキスト ボックス 5">
          <a:extLst>
            <a:ext uri="{FF2B5EF4-FFF2-40B4-BE49-F238E27FC236}">
              <a16:creationId xmlns:a16="http://schemas.microsoft.com/office/drawing/2014/main" id="{24B37681-346F-40F0-B364-6EFBD59AED4D}"/>
            </a:ext>
          </a:extLst>
        </xdr:cNvPr>
        <xdr:cNvSpPr txBox="1"/>
      </xdr:nvSpPr>
      <xdr:spPr>
        <a:xfrm>
          <a:off x="17706975" y="933450"/>
          <a:ext cx="2783165" cy="182553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latin typeface="+mn-ea"/>
              <a:ea typeface="+mn-ea"/>
            </a:rPr>
            <a:t>色づけされたセルのみ</a:t>
          </a:r>
          <a:endParaRPr kumimoji="1" lang="en-US" altLang="ja-JP" sz="2000" b="1">
            <a:latin typeface="+mn-ea"/>
            <a:ea typeface="+mn-ea"/>
          </a:endParaRPr>
        </a:p>
        <a:p>
          <a:pPr algn="ctr"/>
          <a:r>
            <a:rPr kumimoji="1" lang="ja-JP" altLang="en-US" sz="2000" b="1">
              <a:latin typeface="+mn-ea"/>
              <a:ea typeface="+mn-ea"/>
            </a:rPr>
            <a:t>入力してください。</a:t>
          </a:r>
          <a:endParaRPr kumimoji="1" lang="en-US" altLang="ja-JP" sz="2000" b="1">
            <a:latin typeface="+mn-ea"/>
            <a:ea typeface="+mn-ea"/>
          </a:endParaRPr>
        </a:p>
      </xdr:txBody>
    </xdr:sp>
    <xdr:clientData/>
  </xdr:twoCellAnchor>
  <xdr:twoCellAnchor>
    <xdr:from>
      <xdr:col>15</xdr:col>
      <xdr:colOff>859971</xdr:colOff>
      <xdr:row>9</xdr:row>
      <xdr:rowOff>195943</xdr:rowOff>
    </xdr:from>
    <xdr:to>
      <xdr:col>15</xdr:col>
      <xdr:colOff>868680</xdr:colOff>
      <xdr:row>10</xdr:row>
      <xdr:rowOff>426720</xdr:rowOff>
    </xdr:to>
    <xdr:cxnSp macro="">
      <xdr:nvCxnSpPr>
        <xdr:cNvPr id="7" name="直線コネクタ 6">
          <a:extLst>
            <a:ext uri="{FF2B5EF4-FFF2-40B4-BE49-F238E27FC236}">
              <a16:creationId xmlns:a16="http://schemas.microsoft.com/office/drawing/2014/main" id="{B5CEEB17-9FFA-4664-B456-163A7AB6B928}"/>
            </a:ext>
          </a:extLst>
        </xdr:cNvPr>
        <xdr:cNvCxnSpPr/>
      </xdr:nvCxnSpPr>
      <xdr:spPr>
        <a:xfrm>
          <a:off x="15372261" y="3731623"/>
          <a:ext cx="10614" cy="5355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228600</xdr:colOff>
      <xdr:row>10</xdr:row>
      <xdr:rowOff>358140</xdr:rowOff>
    </xdr:from>
    <xdr:to>
      <xdr:col>15</xdr:col>
      <xdr:colOff>861060</xdr:colOff>
      <xdr:row>10</xdr:row>
      <xdr:rowOff>426720</xdr:rowOff>
    </xdr:to>
    <xdr:cxnSp macro="">
      <xdr:nvCxnSpPr>
        <xdr:cNvPr id="8" name="直線コネクタ 7">
          <a:extLst>
            <a:ext uri="{FF2B5EF4-FFF2-40B4-BE49-F238E27FC236}">
              <a16:creationId xmlns:a16="http://schemas.microsoft.com/office/drawing/2014/main" id="{246AC87B-AACB-48CB-8A31-534822BB901B}"/>
            </a:ext>
          </a:extLst>
        </xdr:cNvPr>
        <xdr:cNvCxnSpPr/>
      </xdr:nvCxnSpPr>
      <xdr:spPr>
        <a:xfrm>
          <a:off x="228600" y="4200525"/>
          <a:ext cx="15144750" cy="666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213360</xdr:colOff>
      <xdr:row>10</xdr:row>
      <xdr:rowOff>370114</xdr:rowOff>
    </xdr:from>
    <xdr:to>
      <xdr:col>0</xdr:col>
      <xdr:colOff>217714</xdr:colOff>
      <xdr:row>16</xdr:row>
      <xdr:rowOff>141514</xdr:rowOff>
    </xdr:to>
    <xdr:cxnSp macro="">
      <xdr:nvCxnSpPr>
        <xdr:cNvPr id="9" name="直線コネクタ 8">
          <a:extLst>
            <a:ext uri="{FF2B5EF4-FFF2-40B4-BE49-F238E27FC236}">
              <a16:creationId xmlns:a16="http://schemas.microsoft.com/office/drawing/2014/main" id="{07272759-2D80-4026-A97E-4334910E3639}"/>
            </a:ext>
          </a:extLst>
        </xdr:cNvPr>
        <xdr:cNvCxnSpPr/>
      </xdr:nvCxnSpPr>
      <xdr:spPr>
        <a:xfrm>
          <a:off x="209550" y="4206784"/>
          <a:ext cx="6259" cy="20669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206828</xdr:colOff>
      <xdr:row>24</xdr:row>
      <xdr:rowOff>0</xdr:rowOff>
    </xdr:from>
    <xdr:to>
      <xdr:col>0</xdr:col>
      <xdr:colOff>206828</xdr:colOff>
      <xdr:row>24</xdr:row>
      <xdr:rowOff>0</xdr:rowOff>
    </xdr:to>
    <xdr:cxnSp macro="">
      <xdr:nvCxnSpPr>
        <xdr:cNvPr id="10" name="直線コネクタ 9">
          <a:extLst>
            <a:ext uri="{FF2B5EF4-FFF2-40B4-BE49-F238E27FC236}">
              <a16:creationId xmlns:a16="http://schemas.microsoft.com/office/drawing/2014/main" id="{8B2462E9-8879-436A-83F2-4A989DCE9219}"/>
            </a:ext>
          </a:extLst>
        </xdr:cNvPr>
        <xdr:cNvCxnSpPr/>
      </xdr:nvCxnSpPr>
      <xdr:spPr>
        <a:xfrm flipH="1">
          <a:off x="210638" y="8924925"/>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152400</xdr:colOff>
      <xdr:row>9</xdr:row>
      <xdr:rowOff>174172</xdr:rowOff>
    </xdr:from>
    <xdr:to>
      <xdr:col>15</xdr:col>
      <xdr:colOff>859971</xdr:colOff>
      <xdr:row>9</xdr:row>
      <xdr:rowOff>174172</xdr:rowOff>
    </xdr:to>
    <xdr:cxnSp macro="">
      <xdr:nvCxnSpPr>
        <xdr:cNvPr id="11" name="直線コネクタ 10">
          <a:extLst>
            <a:ext uri="{FF2B5EF4-FFF2-40B4-BE49-F238E27FC236}">
              <a16:creationId xmlns:a16="http://schemas.microsoft.com/office/drawing/2014/main" id="{8623CC20-98FC-41C0-AC0C-24F0CAFCA399}"/>
            </a:ext>
          </a:extLst>
        </xdr:cNvPr>
        <xdr:cNvCxnSpPr/>
      </xdr:nvCxnSpPr>
      <xdr:spPr>
        <a:xfrm>
          <a:off x="14668500" y="3704137"/>
          <a:ext cx="70376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220980</xdr:colOff>
      <xdr:row>16</xdr:row>
      <xdr:rowOff>141514</xdr:rowOff>
    </xdr:from>
    <xdr:to>
      <xdr:col>0</xdr:col>
      <xdr:colOff>522514</xdr:colOff>
      <xdr:row>16</xdr:row>
      <xdr:rowOff>144780</xdr:rowOff>
    </xdr:to>
    <xdr:cxnSp macro="">
      <xdr:nvCxnSpPr>
        <xdr:cNvPr id="12" name="直線矢印コネクタ 11">
          <a:extLst>
            <a:ext uri="{FF2B5EF4-FFF2-40B4-BE49-F238E27FC236}">
              <a16:creationId xmlns:a16="http://schemas.microsoft.com/office/drawing/2014/main" id="{3A42BA11-343C-4965-8B83-1AE23E2664FF}"/>
            </a:ext>
          </a:extLst>
        </xdr:cNvPr>
        <xdr:cNvCxnSpPr/>
      </xdr:nvCxnSpPr>
      <xdr:spPr>
        <a:xfrm flipV="1">
          <a:off x="219075" y="6273709"/>
          <a:ext cx="301534" cy="326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45720</xdr:colOff>
      <xdr:row>25</xdr:row>
      <xdr:rowOff>53340</xdr:rowOff>
    </xdr:from>
    <xdr:to>
      <xdr:col>3</xdr:col>
      <xdr:colOff>87729</xdr:colOff>
      <xdr:row>26</xdr:row>
      <xdr:rowOff>154459</xdr:rowOff>
    </xdr:to>
    <xdr:sp macro="" textlink="">
      <xdr:nvSpPr>
        <xdr:cNvPr id="2" name="円/楕円 1">
          <a:extLst>
            <a:ext uri="{FF2B5EF4-FFF2-40B4-BE49-F238E27FC236}">
              <a16:creationId xmlns:a16="http://schemas.microsoft.com/office/drawing/2014/main" id="{710534AD-420D-4C6B-A255-EB4B05505954}"/>
            </a:ext>
          </a:extLst>
        </xdr:cNvPr>
        <xdr:cNvSpPr/>
      </xdr:nvSpPr>
      <xdr:spPr>
        <a:xfrm>
          <a:off x="295275" y="8077200"/>
          <a:ext cx="558264" cy="26875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30480</xdr:colOff>
      <xdr:row>33</xdr:row>
      <xdr:rowOff>53340</xdr:rowOff>
    </xdr:from>
    <xdr:to>
      <xdr:col>3</xdr:col>
      <xdr:colOff>72489</xdr:colOff>
      <xdr:row>34</xdr:row>
      <xdr:rowOff>154459</xdr:rowOff>
    </xdr:to>
    <xdr:sp macro="" textlink="">
      <xdr:nvSpPr>
        <xdr:cNvPr id="3" name="円/楕円 1">
          <a:extLst>
            <a:ext uri="{FF2B5EF4-FFF2-40B4-BE49-F238E27FC236}">
              <a16:creationId xmlns:a16="http://schemas.microsoft.com/office/drawing/2014/main" id="{B04B4FF9-DA0B-401A-BB8C-6184ACA55742}"/>
            </a:ext>
          </a:extLst>
        </xdr:cNvPr>
        <xdr:cNvSpPr/>
      </xdr:nvSpPr>
      <xdr:spPr>
        <a:xfrm>
          <a:off x="276225" y="9658350"/>
          <a:ext cx="558264" cy="26875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104775</xdr:colOff>
      <xdr:row>41</xdr:row>
      <xdr:rowOff>85725</xdr:rowOff>
    </xdr:from>
    <xdr:to>
      <xdr:col>2</xdr:col>
      <xdr:colOff>156309</xdr:colOff>
      <xdr:row>42</xdr:row>
      <xdr:rowOff>186844</xdr:rowOff>
    </xdr:to>
    <xdr:sp macro="" textlink="">
      <xdr:nvSpPr>
        <xdr:cNvPr id="4" name="円/楕円 1">
          <a:extLst>
            <a:ext uri="{FF2B5EF4-FFF2-40B4-BE49-F238E27FC236}">
              <a16:creationId xmlns:a16="http://schemas.microsoft.com/office/drawing/2014/main" id="{304C9E63-43EA-4E3E-9FE5-F51F7B2809B9}"/>
            </a:ext>
          </a:extLst>
        </xdr:cNvPr>
        <xdr:cNvSpPr/>
      </xdr:nvSpPr>
      <xdr:spPr>
        <a:xfrm>
          <a:off x="102870" y="11317605"/>
          <a:ext cx="560169" cy="46116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30480</xdr:colOff>
      <xdr:row>3</xdr:row>
      <xdr:rowOff>26504</xdr:rowOff>
    </xdr:from>
    <xdr:to>
      <xdr:col>4</xdr:col>
      <xdr:colOff>2724978</xdr:colOff>
      <xdr:row>6</xdr:row>
      <xdr:rowOff>53009</xdr:rowOff>
    </xdr:to>
    <xdr:sp macro="" textlink="">
      <xdr:nvSpPr>
        <xdr:cNvPr id="2" name="正方形/長方形 1">
          <a:extLst>
            <a:ext uri="{FF2B5EF4-FFF2-40B4-BE49-F238E27FC236}">
              <a16:creationId xmlns:a16="http://schemas.microsoft.com/office/drawing/2014/main" id="{F3B92233-B66D-46FE-BAB8-E2571CDE24DA}"/>
            </a:ext>
          </a:extLst>
        </xdr:cNvPr>
        <xdr:cNvSpPr/>
      </xdr:nvSpPr>
      <xdr:spPr>
        <a:xfrm>
          <a:off x="28575" y="537044"/>
          <a:ext cx="3064068" cy="5484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solidFill>
                <a:sysClr val="windowText" lastClr="000000"/>
              </a:solidFill>
              <a:latin typeface="BIZ UD明朝 Medium" panose="02020500000000000000" pitchFamily="17" charset="-128"/>
              <a:ea typeface="BIZ UD明朝 Medium" panose="02020500000000000000" pitchFamily="17" charset="-128"/>
            </a:rPr>
            <a:t>別紙６－３　港区子ども食堂推進事業　各回別収支計算書に記入していない収入を記入してください。</a:t>
          </a:r>
          <a:endParaRPr kumimoji="1" lang="en-US" altLang="ja-JP" sz="1000">
            <a:solidFill>
              <a:sysClr val="windowText" lastClr="000000"/>
            </a:solidFill>
            <a:latin typeface="BIZ UD明朝 Medium" panose="02020500000000000000" pitchFamily="17" charset="-128"/>
            <a:ea typeface="BIZ UD明朝 Medium" panose="02020500000000000000" pitchFamily="17" charset="-128"/>
          </a:endParaRPr>
        </a:p>
        <a:p>
          <a:pPr algn="l">
            <a:lnSpc>
              <a:spcPts val="1300"/>
            </a:lnSpc>
          </a:pPr>
          <a:r>
            <a:rPr kumimoji="1" lang="ja-JP" altLang="en-US" sz="1000">
              <a:solidFill>
                <a:sysClr val="windowText" lastClr="000000"/>
              </a:solidFill>
              <a:latin typeface="BIZ UD明朝 Medium" panose="02020500000000000000" pitchFamily="17" charset="-128"/>
              <a:ea typeface="BIZ UD明朝 Medium" panose="02020500000000000000" pitchFamily="17" charset="-128"/>
            </a:rPr>
            <a:t>各回ごとに分けることができない収入（年間の取組に対する補助金など）を記入し、各回の利用に係る利用料収入その他収入は別紙６－３に入力してください。</a:t>
          </a:r>
          <a:endParaRPr kumimoji="1" lang="en-US" altLang="ja-JP" sz="1000">
            <a:solidFill>
              <a:sysClr val="windowText" lastClr="000000"/>
            </a:solidFill>
            <a:latin typeface="BIZ UD明朝 Medium" panose="02020500000000000000" pitchFamily="17" charset="-128"/>
            <a:ea typeface="BIZ UD明朝 Medium" panose="02020500000000000000"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U45"/>
  <sheetViews>
    <sheetView showGridLines="0" tabSelected="1" view="pageBreakPreview" topLeftCell="A13" zoomScale="55" zoomScaleNormal="40" zoomScaleSheetLayoutView="55" zoomScalePageLayoutView="70" workbookViewId="0">
      <selection activeCell="X28" sqref="X28"/>
    </sheetView>
  </sheetViews>
  <sheetFormatPr defaultColWidth="9" defaultRowHeight="13.2" x14ac:dyDescent="0.2"/>
  <cols>
    <col min="1" max="1" width="8.77734375" style="1" customWidth="1"/>
    <col min="2" max="2" width="5.77734375" style="1" customWidth="1"/>
    <col min="3" max="18" width="14.77734375" style="1" customWidth="1"/>
    <col min="19" max="20" width="12.6640625" style="1" customWidth="1"/>
    <col min="21" max="21" width="9.109375" style="1" customWidth="1"/>
    <col min="22" max="16384" width="9" style="1"/>
  </cols>
  <sheetData>
    <row r="1" spans="1:21" x14ac:dyDescent="0.2">
      <c r="A1" s="62"/>
      <c r="B1" s="62"/>
      <c r="C1" s="62"/>
      <c r="D1" s="62"/>
      <c r="E1" s="62"/>
      <c r="F1" s="62"/>
      <c r="G1" s="62"/>
      <c r="H1" s="62"/>
      <c r="I1" s="62"/>
      <c r="J1" s="62"/>
      <c r="K1" s="62"/>
      <c r="L1" s="62"/>
      <c r="M1" s="62"/>
      <c r="N1" s="62"/>
      <c r="O1" s="62"/>
      <c r="P1" s="62"/>
      <c r="Q1" s="62"/>
      <c r="R1" s="62"/>
      <c r="S1" s="62"/>
      <c r="T1" s="62"/>
      <c r="U1" s="62"/>
    </row>
    <row r="2" spans="1:21" ht="30" customHeight="1" x14ac:dyDescent="0.2">
      <c r="A2" s="199" t="s">
        <v>180</v>
      </c>
      <c r="B2" s="199"/>
      <c r="C2" s="199"/>
      <c r="D2" s="199"/>
      <c r="E2" s="199"/>
      <c r="F2" s="199"/>
      <c r="G2" s="199"/>
      <c r="H2" s="199"/>
      <c r="I2" s="199"/>
      <c r="J2" s="199"/>
      <c r="K2" s="199"/>
      <c r="L2" s="199"/>
      <c r="M2" s="199"/>
      <c r="N2" s="199"/>
      <c r="O2" s="199"/>
      <c r="P2" s="199"/>
      <c r="Q2" s="199"/>
      <c r="R2" s="199"/>
      <c r="S2" s="63"/>
      <c r="T2" s="63"/>
      <c r="U2" s="63"/>
    </row>
    <row r="3" spans="1:21" ht="30" customHeight="1" x14ac:dyDescent="0.2">
      <c r="A3" s="62"/>
      <c r="B3" s="64"/>
      <c r="C3" s="64"/>
      <c r="D3" s="64"/>
      <c r="E3" s="64"/>
      <c r="F3" s="64"/>
      <c r="G3" s="64"/>
      <c r="H3" s="64"/>
      <c r="I3" s="64"/>
      <c r="J3" s="64"/>
      <c r="K3" s="64"/>
      <c r="L3" s="64"/>
      <c r="M3" s="64"/>
      <c r="N3" s="64"/>
      <c r="O3" s="64"/>
      <c r="P3" s="64"/>
      <c r="Q3" s="64"/>
      <c r="R3" s="64"/>
      <c r="S3" s="64"/>
      <c r="T3" s="64"/>
      <c r="U3" s="64"/>
    </row>
    <row r="4" spans="1:21" ht="48" customHeight="1" x14ac:dyDescent="0.2">
      <c r="A4" s="62"/>
      <c r="B4" s="65"/>
      <c r="C4" s="205"/>
      <c r="D4" s="205"/>
      <c r="E4" s="205"/>
      <c r="F4" s="205"/>
      <c r="G4" s="205"/>
      <c r="H4" s="205"/>
      <c r="I4" s="205"/>
      <c r="J4" s="205"/>
      <c r="K4" s="205"/>
      <c r="L4" s="205"/>
      <c r="M4" s="205"/>
      <c r="N4" s="205"/>
      <c r="O4" s="205"/>
      <c r="P4" s="205"/>
      <c r="Q4" s="205"/>
      <c r="R4" s="205"/>
      <c r="S4" s="205"/>
      <c r="T4" s="205"/>
      <c r="U4" s="205"/>
    </row>
    <row r="5" spans="1:21" ht="12.75" customHeight="1" x14ac:dyDescent="0.2">
      <c r="A5" s="62"/>
      <c r="B5" s="65"/>
      <c r="C5" s="205"/>
      <c r="D5" s="205"/>
      <c r="E5" s="205"/>
      <c r="F5" s="205"/>
      <c r="G5" s="205"/>
      <c r="H5" s="205"/>
      <c r="I5" s="205"/>
      <c r="J5" s="205"/>
      <c r="K5" s="205"/>
      <c r="L5" s="205"/>
      <c r="M5" s="205"/>
      <c r="N5" s="205"/>
      <c r="O5" s="205"/>
      <c r="P5" s="205"/>
      <c r="Q5" s="205"/>
      <c r="R5" s="205"/>
      <c r="S5" s="205"/>
      <c r="T5" s="205"/>
      <c r="U5" s="205"/>
    </row>
    <row r="6" spans="1:21" ht="30" customHeight="1" thickBot="1" x14ac:dyDescent="0.25">
      <c r="A6" s="62"/>
      <c r="B6" s="64"/>
      <c r="C6" s="64"/>
      <c r="D6" s="64"/>
      <c r="E6" s="64"/>
      <c r="F6" s="64"/>
      <c r="G6" s="64"/>
      <c r="H6" s="64"/>
      <c r="I6" s="64"/>
      <c r="J6" s="64"/>
      <c r="K6" s="64"/>
      <c r="L6" s="64"/>
      <c r="M6" s="64"/>
      <c r="N6" s="64"/>
      <c r="O6" s="64"/>
      <c r="P6" s="64"/>
      <c r="Q6" s="64"/>
      <c r="R6" s="64"/>
      <c r="S6" s="64"/>
      <c r="T6" s="64"/>
      <c r="U6" s="62"/>
    </row>
    <row r="7" spans="1:21" ht="30" customHeight="1" thickBot="1" x14ac:dyDescent="0.25">
      <c r="A7" s="66"/>
      <c r="B7" s="206" t="s">
        <v>1</v>
      </c>
      <c r="C7" s="209" t="s">
        <v>139</v>
      </c>
      <c r="D7" s="171"/>
      <c r="E7" s="200" t="s">
        <v>140</v>
      </c>
      <c r="F7" s="201"/>
      <c r="G7" s="201"/>
      <c r="H7" s="201"/>
      <c r="I7" s="201"/>
      <c r="J7" s="201"/>
      <c r="K7" s="201"/>
      <c r="L7" s="201"/>
      <c r="M7" s="201"/>
      <c r="N7" s="201"/>
      <c r="O7" s="202"/>
      <c r="P7" s="66"/>
      <c r="Q7" s="66"/>
      <c r="R7" s="66"/>
      <c r="S7" s="66"/>
      <c r="T7" s="66"/>
      <c r="U7" s="66"/>
    </row>
    <row r="8" spans="1:21" ht="30" customHeight="1" x14ac:dyDescent="0.2">
      <c r="A8" s="66"/>
      <c r="B8" s="207"/>
      <c r="C8" s="210"/>
      <c r="D8" s="173"/>
      <c r="E8" s="186" t="s">
        <v>170</v>
      </c>
      <c r="F8" s="193" t="s">
        <v>171</v>
      </c>
      <c r="G8" s="211" t="s">
        <v>172</v>
      </c>
      <c r="H8" s="212"/>
      <c r="I8" s="212"/>
      <c r="J8" s="213"/>
      <c r="K8" s="179" t="s">
        <v>173</v>
      </c>
      <c r="L8" s="178" t="s">
        <v>174</v>
      </c>
      <c r="M8" s="186" t="s">
        <v>141</v>
      </c>
      <c r="N8" s="188" t="s">
        <v>142</v>
      </c>
      <c r="O8" s="190" t="s">
        <v>74</v>
      </c>
      <c r="P8" s="66"/>
      <c r="Q8" s="66"/>
      <c r="R8" s="66"/>
      <c r="S8" s="66"/>
      <c r="T8" s="66"/>
      <c r="U8" s="66"/>
    </row>
    <row r="9" spans="1:21" ht="30" customHeight="1" x14ac:dyDescent="0.2">
      <c r="A9" s="66"/>
      <c r="B9" s="208"/>
      <c r="C9" s="210"/>
      <c r="D9" s="173"/>
      <c r="E9" s="187"/>
      <c r="F9" s="195"/>
      <c r="G9" s="67" t="s">
        <v>3</v>
      </c>
      <c r="H9" s="68" t="s">
        <v>49</v>
      </c>
      <c r="I9" s="68" t="s">
        <v>50</v>
      </c>
      <c r="J9" s="69" t="s">
        <v>0</v>
      </c>
      <c r="K9" s="168"/>
      <c r="L9" s="179"/>
      <c r="M9" s="187"/>
      <c r="N9" s="189"/>
      <c r="O9" s="191"/>
      <c r="P9" s="66"/>
      <c r="Q9" s="66"/>
      <c r="R9" s="66"/>
      <c r="S9" s="66"/>
      <c r="T9" s="66"/>
      <c r="U9" s="66"/>
    </row>
    <row r="10" spans="1:21" s="2" customFormat="1" ht="24" customHeight="1" x14ac:dyDescent="0.2">
      <c r="A10" s="66"/>
      <c r="B10" s="208"/>
      <c r="C10" s="198"/>
      <c r="D10" s="175"/>
      <c r="E10" s="70" t="s">
        <v>4</v>
      </c>
      <c r="F10" s="71" t="s">
        <v>5</v>
      </c>
      <c r="G10" s="72" t="s">
        <v>6</v>
      </c>
      <c r="H10" s="72" t="s">
        <v>7</v>
      </c>
      <c r="I10" s="72" t="s">
        <v>8</v>
      </c>
      <c r="J10" s="73" t="s">
        <v>71</v>
      </c>
      <c r="K10" s="74" t="s">
        <v>52</v>
      </c>
      <c r="L10" s="74" t="s">
        <v>72</v>
      </c>
      <c r="M10" s="75" t="s">
        <v>53</v>
      </c>
      <c r="N10" s="76" t="s">
        <v>54</v>
      </c>
      <c r="O10" s="77" t="s">
        <v>48</v>
      </c>
      <c r="P10" s="66"/>
      <c r="Q10" s="66"/>
      <c r="R10" s="66"/>
      <c r="S10" s="66"/>
      <c r="T10" s="66"/>
      <c r="U10" s="66"/>
    </row>
    <row r="11" spans="1:21" s="2" customFormat="1" ht="24" customHeight="1" x14ac:dyDescent="0.2">
      <c r="A11" s="66"/>
      <c r="B11" s="78">
        <v>1</v>
      </c>
      <c r="C11" s="203"/>
      <c r="D11" s="204"/>
      <c r="E11" s="79"/>
      <c r="F11" s="80"/>
      <c r="G11" s="81"/>
      <c r="H11" s="81"/>
      <c r="I11" s="81"/>
      <c r="J11" s="82">
        <f>SUM(G11:I11)</f>
        <v>0</v>
      </c>
      <c r="K11" s="83"/>
      <c r="L11" s="84">
        <f>J11-K11</f>
        <v>0</v>
      </c>
      <c r="M11" s="85"/>
      <c r="N11" s="86">
        <f t="shared" ref="N11" si="0">40000*M11</f>
        <v>0</v>
      </c>
      <c r="O11" s="87">
        <f t="shared" ref="O11" si="1">MIN(L11,N11)</f>
        <v>0</v>
      </c>
      <c r="P11" s="66"/>
      <c r="Q11" s="66"/>
      <c r="R11" s="66"/>
      <c r="S11" s="66"/>
      <c r="T11" s="66"/>
      <c r="U11" s="66"/>
    </row>
    <row r="12" spans="1:21" s="2" customFormat="1" ht="48" customHeight="1" x14ac:dyDescent="0.2">
      <c r="A12" s="62"/>
      <c r="B12" s="88"/>
      <c r="C12" s="88"/>
      <c r="D12" s="88"/>
      <c r="E12" s="88"/>
      <c r="F12" s="88"/>
      <c r="G12" s="88"/>
      <c r="H12" s="88"/>
      <c r="I12" s="88"/>
      <c r="J12" s="88"/>
      <c r="K12" s="88"/>
      <c r="L12" s="88"/>
      <c r="M12" s="88"/>
      <c r="N12" s="88"/>
      <c r="O12" s="88"/>
      <c r="P12" s="88"/>
      <c r="Q12" s="88"/>
      <c r="R12" s="88"/>
      <c r="S12" s="89"/>
      <c r="T12" s="89"/>
      <c r="U12" s="62"/>
    </row>
    <row r="13" spans="1:21" s="2" customFormat="1" ht="12.75" customHeight="1" thickBot="1" x14ac:dyDescent="0.25">
      <c r="A13" s="62"/>
      <c r="B13" s="88"/>
      <c r="C13" s="88"/>
      <c r="D13" s="88"/>
      <c r="E13" s="88"/>
      <c r="F13" s="88"/>
      <c r="G13" s="88"/>
      <c r="H13" s="88"/>
      <c r="I13" s="88"/>
      <c r="J13" s="88"/>
      <c r="K13" s="88"/>
      <c r="L13" s="88"/>
      <c r="M13" s="88"/>
      <c r="N13" s="88"/>
      <c r="O13" s="88"/>
      <c r="P13" s="88"/>
      <c r="Q13" s="88"/>
      <c r="R13" s="88"/>
      <c r="S13" s="89"/>
      <c r="T13" s="89"/>
      <c r="U13" s="62"/>
    </row>
    <row r="14" spans="1:21" s="2" customFormat="1" ht="30" customHeight="1" thickBot="1" x14ac:dyDescent="0.25">
      <c r="A14" s="66"/>
      <c r="B14" s="167" t="s">
        <v>1</v>
      </c>
      <c r="C14" s="170" t="s">
        <v>143</v>
      </c>
      <c r="D14" s="171"/>
      <c r="E14" s="200" t="s">
        <v>75</v>
      </c>
      <c r="F14" s="201"/>
      <c r="G14" s="201"/>
      <c r="H14" s="201"/>
      <c r="I14" s="201"/>
      <c r="J14" s="201"/>
      <c r="K14" s="201"/>
      <c r="L14" s="201"/>
      <c r="M14" s="201"/>
      <c r="N14" s="201"/>
      <c r="O14" s="201"/>
      <c r="P14" s="201"/>
      <c r="Q14" s="201"/>
      <c r="R14" s="202"/>
      <c r="S14" s="66"/>
      <c r="T14" s="66"/>
      <c r="U14" s="66"/>
    </row>
    <row r="15" spans="1:21" s="61" customFormat="1" ht="30" customHeight="1" x14ac:dyDescent="0.2">
      <c r="A15" s="66"/>
      <c r="B15" s="168"/>
      <c r="C15" s="172"/>
      <c r="D15" s="173"/>
      <c r="E15" s="187" t="s">
        <v>175</v>
      </c>
      <c r="F15" s="192" t="s">
        <v>176</v>
      </c>
      <c r="G15" s="193" t="s">
        <v>2</v>
      </c>
      <c r="H15" s="194"/>
      <c r="I15" s="195" t="s">
        <v>65</v>
      </c>
      <c r="J15" s="196"/>
      <c r="K15" s="197" t="s">
        <v>172</v>
      </c>
      <c r="L15" s="197"/>
      <c r="M15" s="197"/>
      <c r="N15" s="198"/>
      <c r="O15" s="182" t="s">
        <v>177</v>
      </c>
      <c r="P15" s="182" t="s">
        <v>178</v>
      </c>
      <c r="Q15" s="178" t="s">
        <v>144</v>
      </c>
      <c r="R15" s="178" t="s">
        <v>76</v>
      </c>
      <c r="S15" s="66"/>
      <c r="T15" s="66"/>
      <c r="U15" s="66"/>
    </row>
    <row r="16" spans="1:21" ht="30" customHeight="1" x14ac:dyDescent="0.2">
      <c r="A16" s="66"/>
      <c r="B16" s="168"/>
      <c r="C16" s="172"/>
      <c r="D16" s="173"/>
      <c r="E16" s="187"/>
      <c r="F16" s="188"/>
      <c r="G16" s="195"/>
      <c r="H16" s="196"/>
      <c r="I16" s="195"/>
      <c r="J16" s="196"/>
      <c r="K16" s="90" t="s">
        <v>3</v>
      </c>
      <c r="L16" s="90" t="s">
        <v>49</v>
      </c>
      <c r="M16" s="90" t="s">
        <v>50</v>
      </c>
      <c r="N16" s="68" t="s">
        <v>0</v>
      </c>
      <c r="O16" s="172"/>
      <c r="P16" s="183"/>
      <c r="Q16" s="179"/>
      <c r="R16" s="179"/>
      <c r="S16" s="66"/>
      <c r="T16" s="66"/>
      <c r="U16" s="66"/>
    </row>
    <row r="17" spans="1:21" ht="30" customHeight="1" x14ac:dyDescent="0.2">
      <c r="A17" s="66"/>
      <c r="B17" s="169"/>
      <c r="C17" s="174"/>
      <c r="D17" s="175"/>
      <c r="E17" s="70" t="s">
        <v>70</v>
      </c>
      <c r="F17" s="71" t="s">
        <v>9</v>
      </c>
      <c r="G17" s="184" t="s">
        <v>55</v>
      </c>
      <c r="H17" s="185"/>
      <c r="I17" s="184" t="s">
        <v>56</v>
      </c>
      <c r="J17" s="185"/>
      <c r="K17" s="91" t="s">
        <v>57</v>
      </c>
      <c r="L17" s="91" t="s">
        <v>58</v>
      </c>
      <c r="M17" s="91" t="s">
        <v>59</v>
      </c>
      <c r="N17" s="92" t="s">
        <v>60</v>
      </c>
      <c r="O17" s="93" t="s">
        <v>61</v>
      </c>
      <c r="P17" s="93" t="s">
        <v>62</v>
      </c>
      <c r="Q17" s="74" t="s">
        <v>63</v>
      </c>
      <c r="R17" s="94" t="s">
        <v>64</v>
      </c>
      <c r="S17" s="66"/>
      <c r="T17" s="66"/>
      <c r="U17" s="66"/>
    </row>
    <row r="18" spans="1:21" s="2" customFormat="1" ht="24" customHeight="1" x14ac:dyDescent="0.2">
      <c r="A18" s="66"/>
      <c r="B18" s="78">
        <v>1</v>
      </c>
      <c r="C18" s="180">
        <f>C11</f>
        <v>0</v>
      </c>
      <c r="D18" s="181"/>
      <c r="E18" s="79"/>
      <c r="F18" s="80"/>
      <c r="G18" s="165"/>
      <c r="H18" s="166"/>
      <c r="I18" s="165"/>
      <c r="J18" s="166"/>
      <c r="K18" s="95"/>
      <c r="L18" s="95"/>
      <c r="M18" s="95"/>
      <c r="N18" s="96">
        <f t="shared" ref="N18" si="2">SUM(K18:M18)</f>
        <v>0</v>
      </c>
      <c r="O18" s="97"/>
      <c r="P18" s="98">
        <f>N18-O18</f>
        <v>0</v>
      </c>
      <c r="Q18" s="83"/>
      <c r="R18" s="84">
        <f t="shared" ref="R18" si="3">MIN(P18,Q18)</f>
        <v>0</v>
      </c>
      <c r="S18" s="66"/>
      <c r="T18" s="66"/>
      <c r="U18" s="66"/>
    </row>
    <row r="19" spans="1:21" s="2" customFormat="1" ht="24" customHeight="1" thickBot="1" x14ac:dyDescent="0.25">
      <c r="A19" s="62"/>
      <c r="B19" s="99"/>
      <c r="C19" s="99"/>
      <c r="D19" s="99"/>
      <c r="E19" s="100"/>
      <c r="F19" s="100"/>
      <c r="G19" s="100"/>
      <c r="H19" s="100"/>
      <c r="I19" s="100"/>
      <c r="J19" s="100"/>
      <c r="K19" s="101"/>
      <c r="L19" s="101"/>
      <c r="M19" s="101"/>
      <c r="N19" s="101"/>
      <c r="O19" s="101"/>
      <c r="P19" s="101"/>
      <c r="Q19" s="101"/>
      <c r="R19" s="101"/>
      <c r="S19" s="62"/>
      <c r="T19" s="62"/>
      <c r="U19" s="62"/>
    </row>
    <row r="20" spans="1:21" s="2" customFormat="1" ht="48" customHeight="1" thickBot="1" x14ac:dyDescent="0.25">
      <c r="A20" s="62"/>
      <c r="B20" s="167" t="s">
        <v>1</v>
      </c>
      <c r="C20" s="170" t="s">
        <v>143</v>
      </c>
      <c r="D20" s="171"/>
      <c r="E20" s="176" t="s">
        <v>210</v>
      </c>
      <c r="F20" s="177"/>
      <c r="G20" s="177"/>
      <c r="H20" s="177"/>
      <c r="I20" s="177"/>
      <c r="J20" s="102"/>
      <c r="K20" s="62"/>
      <c r="L20" s="62"/>
      <c r="M20" s="62"/>
      <c r="N20" s="62"/>
      <c r="O20" s="62"/>
      <c r="P20" s="62"/>
      <c r="Q20" s="62"/>
      <c r="R20" s="62"/>
      <c r="S20" s="62"/>
      <c r="T20" s="62"/>
      <c r="U20" s="62"/>
    </row>
    <row r="21" spans="1:21" s="2" customFormat="1" ht="12.75" customHeight="1" x14ac:dyDescent="0.2">
      <c r="A21" s="62"/>
      <c r="B21" s="168"/>
      <c r="C21" s="172"/>
      <c r="D21" s="173"/>
      <c r="E21" s="103" t="s">
        <v>172</v>
      </c>
      <c r="F21" s="104" t="s">
        <v>173</v>
      </c>
      <c r="G21" s="104" t="s">
        <v>179</v>
      </c>
      <c r="H21" s="178" t="s">
        <v>145</v>
      </c>
      <c r="I21" s="178" t="s">
        <v>146</v>
      </c>
      <c r="J21" s="62"/>
      <c r="K21" s="62"/>
      <c r="L21" s="62"/>
      <c r="M21" s="62"/>
      <c r="N21" s="62"/>
      <c r="O21" s="62"/>
      <c r="P21" s="62"/>
      <c r="Q21" s="62"/>
      <c r="R21" s="62"/>
      <c r="S21" s="62"/>
      <c r="T21" s="62"/>
      <c r="U21" s="62"/>
    </row>
    <row r="22" spans="1:21" s="2" customFormat="1" ht="37.799999999999997" customHeight="1" x14ac:dyDescent="0.2">
      <c r="A22" s="62"/>
      <c r="B22" s="168"/>
      <c r="C22" s="172"/>
      <c r="D22" s="173"/>
      <c r="E22" s="90" t="s">
        <v>147</v>
      </c>
      <c r="F22" s="105"/>
      <c r="G22" s="105"/>
      <c r="H22" s="179"/>
      <c r="I22" s="179"/>
      <c r="J22" s="62"/>
      <c r="K22" s="62"/>
      <c r="L22" s="62"/>
      <c r="M22" s="62"/>
      <c r="N22" s="62"/>
      <c r="O22" s="62"/>
      <c r="P22" s="62"/>
      <c r="Q22" s="62"/>
      <c r="R22" s="62"/>
      <c r="S22" s="62"/>
      <c r="T22" s="62"/>
      <c r="U22" s="62"/>
    </row>
    <row r="23" spans="1:21" s="61" customFormat="1" ht="25.8" customHeight="1" x14ac:dyDescent="0.2">
      <c r="A23" s="62"/>
      <c r="B23" s="169"/>
      <c r="C23" s="174"/>
      <c r="D23" s="175"/>
      <c r="E23" s="106" t="s">
        <v>148</v>
      </c>
      <c r="F23" s="74" t="s">
        <v>149</v>
      </c>
      <c r="G23" s="94" t="s">
        <v>150</v>
      </c>
      <c r="H23" s="74" t="s">
        <v>151</v>
      </c>
      <c r="I23" s="94" t="s">
        <v>152</v>
      </c>
      <c r="J23" s="62"/>
      <c r="K23" s="62"/>
      <c r="L23" s="62"/>
      <c r="M23" s="62"/>
      <c r="N23" s="62"/>
      <c r="O23" s="62"/>
      <c r="P23" s="62"/>
      <c r="Q23" s="62"/>
      <c r="R23" s="62"/>
      <c r="S23" s="62"/>
      <c r="T23" s="62"/>
      <c r="U23" s="62"/>
    </row>
    <row r="24" spans="1:21" s="61" customFormat="1" ht="30" customHeight="1" x14ac:dyDescent="0.2">
      <c r="A24" s="62"/>
      <c r="B24" s="78">
        <v>1</v>
      </c>
      <c r="C24" s="159"/>
      <c r="D24" s="160"/>
      <c r="E24" s="95"/>
      <c r="F24" s="83"/>
      <c r="G24" s="84">
        <f>E24-F24</f>
        <v>0</v>
      </c>
      <c r="H24" s="83"/>
      <c r="I24" s="84">
        <f>MIN(G24,H24)</f>
        <v>0</v>
      </c>
      <c r="J24" s="62"/>
      <c r="K24" s="62"/>
      <c r="L24" s="62"/>
      <c r="M24" s="62"/>
      <c r="N24" s="62"/>
      <c r="O24" s="62"/>
      <c r="P24" s="62"/>
      <c r="Q24" s="62"/>
      <c r="R24" s="62"/>
      <c r="S24" s="62"/>
      <c r="T24" s="62"/>
      <c r="U24" s="62"/>
    </row>
    <row r="25" spans="1:21" ht="18" customHeight="1" x14ac:dyDescent="0.2">
      <c r="A25" s="62"/>
      <c r="B25" s="62"/>
      <c r="C25" s="62"/>
      <c r="D25" s="62"/>
      <c r="E25" s="62"/>
      <c r="F25" s="62"/>
      <c r="G25" s="62"/>
      <c r="H25" s="62"/>
      <c r="I25" s="62"/>
      <c r="J25" s="62"/>
      <c r="K25" s="62"/>
      <c r="L25" s="62"/>
      <c r="M25" s="62"/>
      <c r="N25" s="62"/>
      <c r="O25" s="62"/>
      <c r="P25" s="62"/>
      <c r="Q25" s="62"/>
      <c r="R25" s="62"/>
      <c r="S25" s="62"/>
      <c r="T25" s="62"/>
      <c r="U25" s="62"/>
    </row>
    <row r="26" spans="1:21" ht="18" customHeight="1" x14ac:dyDescent="0.2">
      <c r="A26" s="62"/>
      <c r="B26" s="65" t="s">
        <v>153</v>
      </c>
      <c r="C26" s="161" t="s">
        <v>154</v>
      </c>
      <c r="D26" s="161"/>
      <c r="E26" s="161"/>
      <c r="F26" s="161"/>
      <c r="G26" s="161"/>
      <c r="H26" s="161"/>
      <c r="I26" s="161"/>
      <c r="J26" s="161"/>
      <c r="K26" s="161"/>
      <c r="L26" s="161"/>
      <c r="M26" s="161"/>
      <c r="N26" s="161"/>
      <c r="O26" s="161"/>
      <c r="P26" s="161"/>
      <c r="Q26" s="161"/>
      <c r="R26" s="161"/>
      <c r="S26" s="107"/>
      <c r="T26" s="62" t="s">
        <v>155</v>
      </c>
      <c r="U26" s="62"/>
    </row>
    <row r="27" spans="1:21" ht="18" customHeight="1" x14ac:dyDescent="0.2">
      <c r="A27" s="62"/>
      <c r="B27" s="65"/>
      <c r="C27" s="161"/>
      <c r="D27" s="161"/>
      <c r="E27" s="161"/>
      <c r="F27" s="161"/>
      <c r="G27" s="161"/>
      <c r="H27" s="161"/>
      <c r="I27" s="161"/>
      <c r="J27" s="161"/>
      <c r="K27" s="161"/>
      <c r="L27" s="161"/>
      <c r="M27" s="161"/>
      <c r="N27" s="161"/>
      <c r="O27" s="161"/>
      <c r="P27" s="161"/>
      <c r="Q27" s="161"/>
      <c r="R27" s="161"/>
      <c r="S27" s="107"/>
      <c r="T27" s="62" t="s">
        <v>156</v>
      </c>
      <c r="U27" s="62"/>
    </row>
    <row r="28" spans="1:21" ht="18" customHeight="1" x14ac:dyDescent="0.2">
      <c r="A28" s="62"/>
      <c r="B28" s="65"/>
      <c r="C28" s="161"/>
      <c r="D28" s="161"/>
      <c r="E28" s="161"/>
      <c r="F28" s="161"/>
      <c r="G28" s="161"/>
      <c r="H28" s="161"/>
      <c r="I28" s="161"/>
      <c r="J28" s="161"/>
      <c r="K28" s="161"/>
      <c r="L28" s="161"/>
      <c r="M28" s="161"/>
      <c r="N28" s="161"/>
      <c r="O28" s="161"/>
      <c r="P28" s="161"/>
      <c r="Q28" s="161"/>
      <c r="R28" s="161"/>
      <c r="S28" s="107"/>
      <c r="T28" s="62" t="s">
        <v>157</v>
      </c>
      <c r="U28" s="62"/>
    </row>
    <row r="29" spans="1:21" ht="18" customHeight="1" x14ac:dyDescent="0.2">
      <c r="A29" s="62"/>
      <c r="B29" s="65"/>
      <c r="C29" s="161"/>
      <c r="D29" s="161"/>
      <c r="E29" s="161"/>
      <c r="F29" s="161"/>
      <c r="G29" s="161"/>
      <c r="H29" s="161"/>
      <c r="I29" s="161"/>
      <c r="J29" s="161"/>
      <c r="K29" s="161"/>
      <c r="L29" s="161"/>
      <c r="M29" s="161"/>
      <c r="N29" s="161"/>
      <c r="O29" s="161"/>
      <c r="P29" s="161"/>
      <c r="Q29" s="161"/>
      <c r="R29" s="161"/>
      <c r="S29" s="107"/>
      <c r="T29" s="62"/>
      <c r="U29" s="62"/>
    </row>
    <row r="30" spans="1:21" ht="18" customHeight="1" x14ac:dyDescent="0.2">
      <c r="A30" s="62"/>
      <c r="B30" s="108"/>
      <c r="C30" s="161"/>
      <c r="D30" s="161"/>
      <c r="E30" s="161"/>
      <c r="F30" s="161"/>
      <c r="G30" s="161"/>
      <c r="H30" s="161"/>
      <c r="I30" s="161"/>
      <c r="J30" s="161"/>
      <c r="K30" s="161"/>
      <c r="L30" s="161"/>
      <c r="M30" s="161"/>
      <c r="N30" s="161"/>
      <c r="O30" s="161"/>
      <c r="P30" s="161"/>
      <c r="Q30" s="161"/>
      <c r="R30" s="161"/>
      <c r="S30" s="107"/>
      <c r="T30" s="62"/>
      <c r="U30" s="62"/>
    </row>
    <row r="31" spans="1:21" ht="18" customHeight="1" x14ac:dyDescent="0.2">
      <c r="A31" s="62"/>
      <c r="B31" s="108"/>
      <c r="C31" s="161"/>
      <c r="D31" s="161"/>
      <c r="E31" s="161"/>
      <c r="F31" s="161"/>
      <c r="G31" s="161"/>
      <c r="H31" s="161"/>
      <c r="I31" s="161"/>
      <c r="J31" s="161"/>
      <c r="K31" s="161"/>
      <c r="L31" s="161"/>
      <c r="M31" s="161"/>
      <c r="N31" s="161"/>
      <c r="O31" s="161"/>
      <c r="P31" s="161"/>
      <c r="Q31" s="161"/>
      <c r="R31" s="161"/>
      <c r="S31" s="107"/>
      <c r="T31" s="62"/>
      <c r="U31" s="62"/>
    </row>
    <row r="32" spans="1:21" ht="18" customHeight="1" x14ac:dyDescent="0.2">
      <c r="A32" s="62"/>
      <c r="B32" s="108"/>
      <c r="C32" s="161"/>
      <c r="D32" s="161"/>
      <c r="E32" s="161"/>
      <c r="F32" s="161"/>
      <c r="G32" s="161"/>
      <c r="H32" s="161"/>
      <c r="I32" s="161"/>
      <c r="J32" s="161"/>
      <c r="K32" s="161"/>
      <c r="L32" s="161"/>
      <c r="M32" s="161"/>
      <c r="N32" s="161"/>
      <c r="O32" s="161"/>
      <c r="P32" s="161"/>
      <c r="Q32" s="161"/>
      <c r="R32" s="161"/>
      <c r="S32" s="107"/>
      <c r="T32" s="62"/>
      <c r="U32" s="62"/>
    </row>
    <row r="33" spans="1:21" ht="18" customHeight="1" x14ac:dyDescent="0.2">
      <c r="A33" s="62"/>
      <c r="B33" s="108"/>
      <c r="C33" s="161"/>
      <c r="D33" s="161"/>
      <c r="E33" s="161"/>
      <c r="F33" s="161"/>
      <c r="G33" s="161"/>
      <c r="H33" s="161"/>
      <c r="I33" s="161"/>
      <c r="J33" s="161"/>
      <c r="K33" s="161"/>
      <c r="L33" s="161"/>
      <c r="M33" s="161"/>
      <c r="N33" s="161"/>
      <c r="O33" s="161"/>
      <c r="P33" s="161"/>
      <c r="Q33" s="161"/>
      <c r="R33" s="161"/>
      <c r="S33" s="107"/>
      <c r="T33" s="62"/>
      <c r="U33" s="62"/>
    </row>
    <row r="34" spans="1:21" ht="18" customHeight="1" x14ac:dyDescent="0.2">
      <c r="A34" s="62"/>
      <c r="B34" s="108"/>
      <c r="C34" s="161"/>
      <c r="D34" s="161"/>
      <c r="E34" s="161"/>
      <c r="F34" s="161"/>
      <c r="G34" s="161"/>
      <c r="H34" s="161"/>
      <c r="I34" s="161"/>
      <c r="J34" s="161"/>
      <c r="K34" s="161"/>
      <c r="L34" s="161"/>
      <c r="M34" s="161"/>
      <c r="N34" s="161"/>
      <c r="O34" s="161"/>
      <c r="P34" s="161"/>
      <c r="Q34" s="161"/>
      <c r="R34" s="161"/>
      <c r="S34" s="107"/>
      <c r="T34" s="62"/>
      <c r="U34" s="62"/>
    </row>
    <row r="35" spans="1:21" ht="18" customHeight="1" x14ac:dyDescent="0.2">
      <c r="A35" s="62"/>
      <c r="B35" s="108"/>
      <c r="C35" s="161"/>
      <c r="D35" s="161"/>
      <c r="E35" s="161"/>
      <c r="F35" s="161"/>
      <c r="G35" s="161"/>
      <c r="H35" s="161"/>
      <c r="I35" s="161"/>
      <c r="J35" s="161"/>
      <c r="K35" s="161"/>
      <c r="L35" s="161"/>
      <c r="M35" s="161"/>
      <c r="N35" s="161"/>
      <c r="O35" s="161"/>
      <c r="P35" s="161"/>
      <c r="Q35" s="161"/>
      <c r="R35" s="161"/>
      <c r="S35" s="107"/>
      <c r="T35" s="62"/>
      <c r="U35" s="62"/>
    </row>
    <row r="36" spans="1:21" ht="18" customHeight="1" x14ac:dyDescent="0.2">
      <c r="A36" s="62"/>
      <c r="B36" s="108"/>
      <c r="C36" s="161"/>
      <c r="D36" s="161"/>
      <c r="E36" s="161"/>
      <c r="F36" s="161"/>
      <c r="G36" s="161"/>
      <c r="H36" s="161"/>
      <c r="I36" s="161"/>
      <c r="J36" s="161"/>
      <c r="K36" s="161"/>
      <c r="L36" s="161"/>
      <c r="M36" s="161"/>
      <c r="N36" s="161"/>
      <c r="O36" s="161"/>
      <c r="P36" s="161"/>
      <c r="Q36" s="161"/>
      <c r="R36" s="161"/>
      <c r="S36" s="107"/>
      <c r="T36" s="62"/>
      <c r="U36" s="62"/>
    </row>
    <row r="37" spans="1:21" ht="18" customHeight="1" x14ac:dyDescent="0.2">
      <c r="A37" s="62"/>
      <c r="B37" s="108"/>
      <c r="C37" s="161"/>
      <c r="D37" s="161"/>
      <c r="E37" s="161"/>
      <c r="F37" s="161"/>
      <c r="G37" s="161"/>
      <c r="H37" s="161"/>
      <c r="I37" s="161"/>
      <c r="J37" s="161"/>
      <c r="K37" s="161"/>
      <c r="L37" s="161"/>
      <c r="M37" s="161"/>
      <c r="N37" s="161"/>
      <c r="O37" s="161"/>
      <c r="P37" s="161"/>
      <c r="Q37" s="161"/>
      <c r="R37" s="161"/>
      <c r="S37" s="107"/>
      <c r="T37" s="62"/>
      <c r="U37" s="62"/>
    </row>
    <row r="38" spans="1:21" ht="14.4" x14ac:dyDescent="0.2">
      <c r="A38" s="62"/>
      <c r="B38" s="108"/>
      <c r="C38" s="161"/>
      <c r="D38" s="161"/>
      <c r="E38" s="161"/>
      <c r="F38" s="161"/>
      <c r="G38" s="161"/>
      <c r="H38" s="161"/>
      <c r="I38" s="161"/>
      <c r="J38" s="161"/>
      <c r="K38" s="161"/>
      <c r="L38" s="161"/>
      <c r="M38" s="161"/>
      <c r="N38" s="161"/>
      <c r="O38" s="161"/>
      <c r="P38" s="161"/>
      <c r="Q38" s="161"/>
      <c r="R38" s="161"/>
      <c r="S38" s="107"/>
      <c r="T38" s="62"/>
      <c r="U38" s="62"/>
    </row>
    <row r="39" spans="1:21" ht="14.4" x14ac:dyDescent="0.2">
      <c r="A39" s="62"/>
      <c r="B39" s="108" t="s">
        <v>158</v>
      </c>
      <c r="C39" s="107"/>
      <c r="D39" s="107"/>
      <c r="E39" s="107"/>
      <c r="F39" s="107"/>
      <c r="G39" s="107"/>
      <c r="H39" s="107"/>
      <c r="I39" s="107"/>
      <c r="J39" s="107"/>
      <c r="K39" s="107"/>
      <c r="L39" s="107"/>
      <c r="M39" s="107"/>
      <c r="N39" s="107"/>
      <c r="O39" s="107"/>
      <c r="P39" s="107"/>
      <c r="Q39" s="107"/>
      <c r="R39" s="107"/>
      <c r="S39" s="107"/>
      <c r="T39" s="107"/>
      <c r="U39" s="62"/>
    </row>
    <row r="40" spans="1:21" ht="14.4" x14ac:dyDescent="0.2">
      <c r="A40" s="62"/>
      <c r="B40" s="62"/>
      <c r="C40" s="162" t="s">
        <v>159</v>
      </c>
      <c r="D40" s="163"/>
      <c r="E40" s="164" t="s">
        <v>160</v>
      </c>
      <c r="F40" s="164"/>
      <c r="G40" s="164"/>
      <c r="H40" s="164"/>
      <c r="I40" s="164"/>
      <c r="J40" s="164"/>
      <c r="K40" s="164"/>
      <c r="L40" s="164"/>
      <c r="M40" s="164"/>
      <c r="N40" s="164"/>
      <c r="O40" s="164"/>
      <c r="P40" s="164"/>
      <c r="Q40" s="62"/>
      <c r="R40" s="62"/>
      <c r="S40" s="62"/>
      <c r="T40" s="62"/>
      <c r="U40" s="62"/>
    </row>
    <row r="41" spans="1:21" ht="14.4" x14ac:dyDescent="0.2">
      <c r="A41" s="62"/>
      <c r="B41" s="62"/>
      <c r="C41" s="155" t="s">
        <v>3</v>
      </c>
      <c r="D41" s="156"/>
      <c r="E41" s="157" t="s">
        <v>161</v>
      </c>
      <c r="F41" s="157"/>
      <c r="G41" s="157"/>
      <c r="H41" s="157"/>
      <c r="I41" s="157"/>
      <c r="J41" s="157"/>
      <c r="K41" s="157"/>
      <c r="L41" s="157"/>
      <c r="M41" s="157"/>
      <c r="N41" s="157"/>
      <c r="O41" s="157"/>
      <c r="P41" s="157"/>
      <c r="Q41" s="62"/>
      <c r="R41" s="62"/>
      <c r="S41" s="62"/>
      <c r="T41" s="62"/>
      <c r="U41" s="62"/>
    </row>
    <row r="42" spans="1:21" ht="14.4" x14ac:dyDescent="0.2">
      <c r="A42" s="62"/>
      <c r="B42" s="62"/>
      <c r="C42" s="155" t="s">
        <v>162</v>
      </c>
      <c r="D42" s="156"/>
      <c r="E42" s="157" t="s">
        <v>163</v>
      </c>
      <c r="F42" s="157"/>
      <c r="G42" s="157"/>
      <c r="H42" s="157"/>
      <c r="I42" s="157"/>
      <c r="J42" s="157"/>
      <c r="K42" s="157"/>
      <c r="L42" s="157"/>
      <c r="M42" s="157"/>
      <c r="N42" s="157"/>
      <c r="O42" s="157"/>
      <c r="P42" s="157"/>
      <c r="Q42" s="62"/>
      <c r="R42" s="62"/>
      <c r="S42" s="62"/>
      <c r="T42" s="62"/>
      <c r="U42" s="62"/>
    </row>
    <row r="43" spans="1:21" ht="14.4" x14ac:dyDescent="0.2">
      <c r="A43" s="62"/>
      <c r="B43" s="62"/>
      <c r="C43" s="155" t="s">
        <v>164</v>
      </c>
      <c r="D43" s="156"/>
      <c r="E43" s="157" t="s">
        <v>165</v>
      </c>
      <c r="F43" s="157"/>
      <c r="G43" s="157"/>
      <c r="H43" s="157"/>
      <c r="I43" s="157"/>
      <c r="J43" s="157"/>
      <c r="K43" s="157"/>
      <c r="L43" s="157"/>
      <c r="M43" s="157"/>
      <c r="N43" s="157"/>
      <c r="O43" s="157"/>
      <c r="P43" s="157"/>
      <c r="Q43" s="62"/>
      <c r="R43" s="62"/>
      <c r="S43" s="62"/>
      <c r="T43" s="62"/>
      <c r="U43" s="62"/>
    </row>
    <row r="44" spans="1:21" ht="14.4" x14ac:dyDescent="0.2">
      <c r="A44" s="62"/>
      <c r="B44" s="62"/>
      <c r="C44" s="155" t="s">
        <v>147</v>
      </c>
      <c r="D44" s="156"/>
      <c r="E44" s="158" t="s">
        <v>166</v>
      </c>
      <c r="F44" s="158"/>
      <c r="G44" s="158"/>
      <c r="H44" s="158"/>
      <c r="I44" s="158"/>
      <c r="J44" s="158"/>
      <c r="K44" s="158"/>
      <c r="L44" s="158"/>
      <c r="M44" s="158"/>
      <c r="N44" s="158"/>
      <c r="O44" s="158"/>
      <c r="P44" s="158"/>
      <c r="Q44" s="62"/>
      <c r="R44" s="62"/>
      <c r="S44" s="62"/>
      <c r="T44" s="62"/>
      <c r="U44" s="62"/>
    </row>
    <row r="45" spans="1:21" ht="14.4" x14ac:dyDescent="0.2">
      <c r="A45" s="62"/>
      <c r="B45" s="62"/>
      <c r="C45" s="152" t="s">
        <v>167</v>
      </c>
      <c r="D45" s="153"/>
      <c r="E45" s="154"/>
      <c r="F45" s="154"/>
      <c r="G45" s="154"/>
      <c r="H45" s="154"/>
      <c r="I45" s="154"/>
      <c r="J45" s="154"/>
      <c r="K45" s="154"/>
      <c r="L45" s="154"/>
      <c r="M45" s="154"/>
      <c r="N45" s="62"/>
      <c r="O45" s="62"/>
      <c r="P45" s="62"/>
      <c r="Q45" s="62"/>
      <c r="R45" s="62"/>
      <c r="S45" s="62"/>
      <c r="T45" s="62"/>
      <c r="U45" s="62"/>
    </row>
  </sheetData>
  <sheetProtection selectLockedCells="1" selectUnlockedCells="1"/>
  <mergeCells count="50">
    <mergeCell ref="A2:R2"/>
    <mergeCell ref="C14:D17"/>
    <mergeCell ref="E14:R14"/>
    <mergeCell ref="E15:E16"/>
    <mergeCell ref="C11:D11"/>
    <mergeCell ref="B14:B17"/>
    <mergeCell ref="C4:U4"/>
    <mergeCell ref="C5:U5"/>
    <mergeCell ref="B7:B10"/>
    <mergeCell ref="C7:D10"/>
    <mergeCell ref="E7:O7"/>
    <mergeCell ref="E8:E9"/>
    <mergeCell ref="F8:F9"/>
    <mergeCell ref="G8:J8"/>
    <mergeCell ref="K8:K9"/>
    <mergeCell ref="L8:L9"/>
    <mergeCell ref="M8:M9"/>
    <mergeCell ref="N8:N9"/>
    <mergeCell ref="O8:O9"/>
    <mergeCell ref="F15:F16"/>
    <mergeCell ref="G15:H16"/>
    <mergeCell ref="I15:J16"/>
    <mergeCell ref="K15:N15"/>
    <mergeCell ref="O15:O16"/>
    <mergeCell ref="P15:P16"/>
    <mergeCell ref="Q15:Q16"/>
    <mergeCell ref="R15:R16"/>
    <mergeCell ref="G17:H17"/>
    <mergeCell ref="I17:J17"/>
    <mergeCell ref="G18:H18"/>
    <mergeCell ref="I18:J18"/>
    <mergeCell ref="B20:B23"/>
    <mergeCell ref="C20:D23"/>
    <mergeCell ref="E20:I20"/>
    <mergeCell ref="H21:H22"/>
    <mergeCell ref="I21:I22"/>
    <mergeCell ref="C18:D18"/>
    <mergeCell ref="C24:D24"/>
    <mergeCell ref="C26:R38"/>
    <mergeCell ref="C40:D40"/>
    <mergeCell ref="E40:P40"/>
    <mergeCell ref="C41:D41"/>
    <mergeCell ref="E41:P41"/>
    <mergeCell ref="C45:M45"/>
    <mergeCell ref="C42:D42"/>
    <mergeCell ref="E42:P42"/>
    <mergeCell ref="C43:D43"/>
    <mergeCell ref="E43:P43"/>
    <mergeCell ref="C44:D44"/>
    <mergeCell ref="E44:P44"/>
  </mergeCells>
  <phoneticPr fontId="2"/>
  <dataValidations count="1">
    <dataValidation type="list" allowBlank="1" showInputMessage="1" showErrorMessage="1" sqref="G18:H18" xr:uid="{CA20380F-0A71-4052-A648-8BA0E3286987}">
      <formula1>$T$26:$T$28</formula1>
    </dataValidation>
  </dataValidations>
  <printOptions horizontalCentered="1"/>
  <pageMargins left="0.39370078740157483" right="0.39370078740157483" top="0.39370078740157483" bottom="0.39370078740157483" header="0.51181102362204722" footer="0.51181102362204722"/>
  <pageSetup paperSize="9" scale="55" orientation="landscape" horizontalDpi="300" verticalDpi="300" r:id="rId1"/>
  <headerFooter differentFirst="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16EBA-1E59-4179-BC77-DF70C2239A04}">
  <sheetPr>
    <tabColor rgb="FF92D050"/>
    <pageSetUpPr fitToPage="1"/>
  </sheetPr>
  <dimension ref="A1:AE45"/>
  <sheetViews>
    <sheetView showGridLines="0" view="pageBreakPreview" zoomScaleNormal="100" zoomScaleSheetLayoutView="100" workbookViewId="0">
      <selection activeCell="I7" sqref="I7:S7"/>
    </sheetView>
  </sheetViews>
  <sheetFormatPr defaultColWidth="9" defaultRowHeight="13.2" x14ac:dyDescent="0.2"/>
  <cols>
    <col min="1" max="1" width="3.6640625" style="3" customWidth="1"/>
    <col min="2" max="5" width="3.77734375" style="3" customWidth="1"/>
    <col min="6" max="6" width="4.77734375" style="3" customWidth="1"/>
    <col min="7" max="8" width="4.33203125" style="3" customWidth="1"/>
    <col min="9" max="9" width="3.6640625" style="3" customWidth="1"/>
    <col min="10" max="11" width="3.77734375" style="3" customWidth="1"/>
    <col min="12" max="13" width="3.6640625" style="3" customWidth="1"/>
    <col min="14" max="15" width="3.77734375" style="3" customWidth="1"/>
    <col min="16" max="16" width="12" style="3" customWidth="1"/>
    <col min="17" max="18" width="7.44140625" style="3" customWidth="1"/>
    <col min="19" max="19" width="3.6640625" style="3" customWidth="1"/>
    <col min="20" max="20" width="1" style="3" customWidth="1"/>
    <col min="21" max="29" width="9" style="3"/>
    <col min="30" max="31" width="0" style="3" hidden="1" customWidth="1"/>
    <col min="32" max="256" width="9" style="3"/>
    <col min="257" max="257" width="3.6640625" style="3" customWidth="1"/>
    <col min="258" max="261" width="3.77734375" style="3" customWidth="1"/>
    <col min="262" max="262" width="4.77734375" style="3" customWidth="1"/>
    <col min="263" max="264" width="4.33203125" style="3" customWidth="1"/>
    <col min="265" max="265" width="3.6640625" style="3" customWidth="1"/>
    <col min="266" max="267" width="3.77734375" style="3" customWidth="1"/>
    <col min="268" max="269" width="3.6640625" style="3" customWidth="1"/>
    <col min="270" max="271" width="3.77734375" style="3" customWidth="1"/>
    <col min="272" max="272" width="12" style="3" customWidth="1"/>
    <col min="273" max="274" width="7.44140625" style="3" customWidth="1"/>
    <col min="275" max="275" width="3.6640625" style="3" customWidth="1"/>
    <col min="276" max="276" width="1" style="3" customWidth="1"/>
    <col min="277" max="285" width="9" style="3"/>
    <col min="286" max="287" width="0" style="3" hidden="1" customWidth="1"/>
    <col min="288" max="512" width="9" style="3"/>
    <col min="513" max="513" width="3.6640625" style="3" customWidth="1"/>
    <col min="514" max="517" width="3.77734375" style="3" customWidth="1"/>
    <col min="518" max="518" width="4.77734375" style="3" customWidth="1"/>
    <col min="519" max="520" width="4.33203125" style="3" customWidth="1"/>
    <col min="521" max="521" width="3.6640625" style="3" customWidth="1"/>
    <col min="522" max="523" width="3.77734375" style="3" customWidth="1"/>
    <col min="524" max="525" width="3.6640625" style="3" customWidth="1"/>
    <col min="526" max="527" width="3.77734375" style="3" customWidth="1"/>
    <col min="528" max="528" width="12" style="3" customWidth="1"/>
    <col min="529" max="530" width="7.44140625" style="3" customWidth="1"/>
    <col min="531" max="531" width="3.6640625" style="3" customWidth="1"/>
    <col min="532" max="532" width="1" style="3" customWidth="1"/>
    <col min="533" max="541" width="9" style="3"/>
    <col min="542" max="543" width="0" style="3" hidden="1" customWidth="1"/>
    <col min="544" max="768" width="9" style="3"/>
    <col min="769" max="769" width="3.6640625" style="3" customWidth="1"/>
    <col min="770" max="773" width="3.77734375" style="3" customWidth="1"/>
    <col min="774" max="774" width="4.77734375" style="3" customWidth="1"/>
    <col min="775" max="776" width="4.33203125" style="3" customWidth="1"/>
    <col min="777" max="777" width="3.6640625" style="3" customWidth="1"/>
    <col min="778" max="779" width="3.77734375" style="3" customWidth="1"/>
    <col min="780" max="781" width="3.6640625" style="3" customWidth="1"/>
    <col min="782" max="783" width="3.77734375" style="3" customWidth="1"/>
    <col min="784" max="784" width="12" style="3" customWidth="1"/>
    <col min="785" max="786" width="7.44140625" style="3" customWidth="1"/>
    <col min="787" max="787" width="3.6640625" style="3" customWidth="1"/>
    <col min="788" max="788" width="1" style="3" customWidth="1"/>
    <col min="789" max="797" width="9" style="3"/>
    <col min="798" max="799" width="0" style="3" hidden="1" customWidth="1"/>
    <col min="800" max="1024" width="9" style="3"/>
    <col min="1025" max="1025" width="3.6640625" style="3" customWidth="1"/>
    <col min="1026" max="1029" width="3.77734375" style="3" customWidth="1"/>
    <col min="1030" max="1030" width="4.77734375" style="3" customWidth="1"/>
    <col min="1031" max="1032" width="4.33203125" style="3" customWidth="1"/>
    <col min="1033" max="1033" width="3.6640625" style="3" customWidth="1"/>
    <col min="1034" max="1035" width="3.77734375" style="3" customWidth="1"/>
    <col min="1036" max="1037" width="3.6640625" style="3" customWidth="1"/>
    <col min="1038" max="1039" width="3.77734375" style="3" customWidth="1"/>
    <col min="1040" max="1040" width="12" style="3" customWidth="1"/>
    <col min="1041" max="1042" width="7.44140625" style="3" customWidth="1"/>
    <col min="1043" max="1043" width="3.6640625" style="3" customWidth="1"/>
    <col min="1044" max="1044" width="1" style="3" customWidth="1"/>
    <col min="1045" max="1053" width="9" style="3"/>
    <col min="1054" max="1055" width="0" style="3" hidden="1" customWidth="1"/>
    <col min="1056" max="1280" width="9" style="3"/>
    <col min="1281" max="1281" width="3.6640625" style="3" customWidth="1"/>
    <col min="1282" max="1285" width="3.77734375" style="3" customWidth="1"/>
    <col min="1286" max="1286" width="4.77734375" style="3" customWidth="1"/>
    <col min="1287" max="1288" width="4.33203125" style="3" customWidth="1"/>
    <col min="1289" max="1289" width="3.6640625" style="3" customWidth="1"/>
    <col min="1290" max="1291" width="3.77734375" style="3" customWidth="1"/>
    <col min="1292" max="1293" width="3.6640625" style="3" customWidth="1"/>
    <col min="1294" max="1295" width="3.77734375" style="3" customWidth="1"/>
    <col min="1296" max="1296" width="12" style="3" customWidth="1"/>
    <col min="1297" max="1298" width="7.44140625" style="3" customWidth="1"/>
    <col min="1299" max="1299" width="3.6640625" style="3" customWidth="1"/>
    <col min="1300" max="1300" width="1" style="3" customWidth="1"/>
    <col min="1301" max="1309" width="9" style="3"/>
    <col min="1310" max="1311" width="0" style="3" hidden="1" customWidth="1"/>
    <col min="1312" max="1536" width="9" style="3"/>
    <col min="1537" max="1537" width="3.6640625" style="3" customWidth="1"/>
    <col min="1538" max="1541" width="3.77734375" style="3" customWidth="1"/>
    <col min="1542" max="1542" width="4.77734375" style="3" customWidth="1"/>
    <col min="1543" max="1544" width="4.33203125" style="3" customWidth="1"/>
    <col min="1545" max="1545" width="3.6640625" style="3" customWidth="1"/>
    <col min="1546" max="1547" width="3.77734375" style="3" customWidth="1"/>
    <col min="1548" max="1549" width="3.6640625" style="3" customWidth="1"/>
    <col min="1550" max="1551" width="3.77734375" style="3" customWidth="1"/>
    <col min="1552" max="1552" width="12" style="3" customWidth="1"/>
    <col min="1553" max="1554" width="7.44140625" style="3" customWidth="1"/>
    <col min="1555" max="1555" width="3.6640625" style="3" customWidth="1"/>
    <col min="1556" max="1556" width="1" style="3" customWidth="1"/>
    <col min="1557" max="1565" width="9" style="3"/>
    <col min="1566" max="1567" width="0" style="3" hidden="1" customWidth="1"/>
    <col min="1568" max="1792" width="9" style="3"/>
    <col min="1793" max="1793" width="3.6640625" style="3" customWidth="1"/>
    <col min="1794" max="1797" width="3.77734375" style="3" customWidth="1"/>
    <col min="1798" max="1798" width="4.77734375" style="3" customWidth="1"/>
    <col min="1799" max="1800" width="4.33203125" style="3" customWidth="1"/>
    <col min="1801" max="1801" width="3.6640625" style="3" customWidth="1"/>
    <col min="1802" max="1803" width="3.77734375" style="3" customWidth="1"/>
    <col min="1804" max="1805" width="3.6640625" style="3" customWidth="1"/>
    <col min="1806" max="1807" width="3.77734375" style="3" customWidth="1"/>
    <col min="1808" max="1808" width="12" style="3" customWidth="1"/>
    <col min="1809" max="1810" width="7.44140625" style="3" customWidth="1"/>
    <col min="1811" max="1811" width="3.6640625" style="3" customWidth="1"/>
    <col min="1812" max="1812" width="1" style="3" customWidth="1"/>
    <col min="1813" max="1821" width="9" style="3"/>
    <col min="1822" max="1823" width="0" style="3" hidden="1" customWidth="1"/>
    <col min="1824" max="2048" width="9" style="3"/>
    <col min="2049" max="2049" width="3.6640625" style="3" customWidth="1"/>
    <col min="2050" max="2053" width="3.77734375" style="3" customWidth="1"/>
    <col min="2054" max="2054" width="4.77734375" style="3" customWidth="1"/>
    <col min="2055" max="2056" width="4.33203125" style="3" customWidth="1"/>
    <col min="2057" max="2057" width="3.6640625" style="3" customWidth="1"/>
    <col min="2058" max="2059" width="3.77734375" style="3" customWidth="1"/>
    <col min="2060" max="2061" width="3.6640625" style="3" customWidth="1"/>
    <col min="2062" max="2063" width="3.77734375" style="3" customWidth="1"/>
    <col min="2064" max="2064" width="12" style="3" customWidth="1"/>
    <col min="2065" max="2066" width="7.44140625" style="3" customWidth="1"/>
    <col min="2067" max="2067" width="3.6640625" style="3" customWidth="1"/>
    <col min="2068" max="2068" width="1" style="3" customWidth="1"/>
    <col min="2069" max="2077" width="9" style="3"/>
    <col min="2078" max="2079" width="0" style="3" hidden="1" customWidth="1"/>
    <col min="2080" max="2304" width="9" style="3"/>
    <col min="2305" max="2305" width="3.6640625" style="3" customWidth="1"/>
    <col min="2306" max="2309" width="3.77734375" style="3" customWidth="1"/>
    <col min="2310" max="2310" width="4.77734375" style="3" customWidth="1"/>
    <col min="2311" max="2312" width="4.33203125" style="3" customWidth="1"/>
    <col min="2313" max="2313" width="3.6640625" style="3" customWidth="1"/>
    <col min="2314" max="2315" width="3.77734375" style="3" customWidth="1"/>
    <col min="2316" max="2317" width="3.6640625" style="3" customWidth="1"/>
    <col min="2318" max="2319" width="3.77734375" style="3" customWidth="1"/>
    <col min="2320" max="2320" width="12" style="3" customWidth="1"/>
    <col min="2321" max="2322" width="7.44140625" style="3" customWidth="1"/>
    <col min="2323" max="2323" width="3.6640625" style="3" customWidth="1"/>
    <col min="2324" max="2324" width="1" style="3" customWidth="1"/>
    <col min="2325" max="2333" width="9" style="3"/>
    <col min="2334" max="2335" width="0" style="3" hidden="1" customWidth="1"/>
    <col min="2336" max="2560" width="9" style="3"/>
    <col min="2561" max="2561" width="3.6640625" style="3" customWidth="1"/>
    <col min="2562" max="2565" width="3.77734375" style="3" customWidth="1"/>
    <col min="2566" max="2566" width="4.77734375" style="3" customWidth="1"/>
    <col min="2567" max="2568" width="4.33203125" style="3" customWidth="1"/>
    <col min="2569" max="2569" width="3.6640625" style="3" customWidth="1"/>
    <col min="2570" max="2571" width="3.77734375" style="3" customWidth="1"/>
    <col min="2572" max="2573" width="3.6640625" style="3" customWidth="1"/>
    <col min="2574" max="2575" width="3.77734375" style="3" customWidth="1"/>
    <col min="2576" max="2576" width="12" style="3" customWidth="1"/>
    <col min="2577" max="2578" width="7.44140625" style="3" customWidth="1"/>
    <col min="2579" max="2579" width="3.6640625" style="3" customWidth="1"/>
    <col min="2580" max="2580" width="1" style="3" customWidth="1"/>
    <col min="2581" max="2589" width="9" style="3"/>
    <col min="2590" max="2591" width="0" style="3" hidden="1" customWidth="1"/>
    <col min="2592" max="2816" width="9" style="3"/>
    <col min="2817" max="2817" width="3.6640625" style="3" customWidth="1"/>
    <col min="2818" max="2821" width="3.77734375" style="3" customWidth="1"/>
    <col min="2822" max="2822" width="4.77734375" style="3" customWidth="1"/>
    <col min="2823" max="2824" width="4.33203125" style="3" customWidth="1"/>
    <col min="2825" max="2825" width="3.6640625" style="3" customWidth="1"/>
    <col min="2826" max="2827" width="3.77734375" style="3" customWidth="1"/>
    <col min="2828" max="2829" width="3.6640625" style="3" customWidth="1"/>
    <col min="2830" max="2831" width="3.77734375" style="3" customWidth="1"/>
    <col min="2832" max="2832" width="12" style="3" customWidth="1"/>
    <col min="2833" max="2834" width="7.44140625" style="3" customWidth="1"/>
    <col min="2835" max="2835" width="3.6640625" style="3" customWidth="1"/>
    <col min="2836" max="2836" width="1" style="3" customWidth="1"/>
    <col min="2837" max="2845" width="9" style="3"/>
    <col min="2846" max="2847" width="0" style="3" hidden="1" customWidth="1"/>
    <col min="2848" max="3072" width="9" style="3"/>
    <col min="3073" max="3073" width="3.6640625" style="3" customWidth="1"/>
    <col min="3074" max="3077" width="3.77734375" style="3" customWidth="1"/>
    <col min="3078" max="3078" width="4.77734375" style="3" customWidth="1"/>
    <col min="3079" max="3080" width="4.33203125" style="3" customWidth="1"/>
    <col min="3081" max="3081" width="3.6640625" style="3" customWidth="1"/>
    <col min="3082" max="3083" width="3.77734375" style="3" customWidth="1"/>
    <col min="3084" max="3085" width="3.6640625" style="3" customWidth="1"/>
    <col min="3086" max="3087" width="3.77734375" style="3" customWidth="1"/>
    <col min="3088" max="3088" width="12" style="3" customWidth="1"/>
    <col min="3089" max="3090" width="7.44140625" style="3" customWidth="1"/>
    <col min="3091" max="3091" width="3.6640625" style="3" customWidth="1"/>
    <col min="3092" max="3092" width="1" style="3" customWidth="1"/>
    <col min="3093" max="3101" width="9" style="3"/>
    <col min="3102" max="3103" width="0" style="3" hidden="1" customWidth="1"/>
    <col min="3104" max="3328" width="9" style="3"/>
    <col min="3329" max="3329" width="3.6640625" style="3" customWidth="1"/>
    <col min="3330" max="3333" width="3.77734375" style="3" customWidth="1"/>
    <col min="3334" max="3334" width="4.77734375" style="3" customWidth="1"/>
    <col min="3335" max="3336" width="4.33203125" style="3" customWidth="1"/>
    <col min="3337" max="3337" width="3.6640625" style="3" customWidth="1"/>
    <col min="3338" max="3339" width="3.77734375" style="3" customWidth="1"/>
    <col min="3340" max="3341" width="3.6640625" style="3" customWidth="1"/>
    <col min="3342" max="3343" width="3.77734375" style="3" customWidth="1"/>
    <col min="3344" max="3344" width="12" style="3" customWidth="1"/>
    <col min="3345" max="3346" width="7.44140625" style="3" customWidth="1"/>
    <col min="3347" max="3347" width="3.6640625" style="3" customWidth="1"/>
    <col min="3348" max="3348" width="1" style="3" customWidth="1"/>
    <col min="3349" max="3357" width="9" style="3"/>
    <col min="3358" max="3359" width="0" style="3" hidden="1" customWidth="1"/>
    <col min="3360" max="3584" width="9" style="3"/>
    <col min="3585" max="3585" width="3.6640625" style="3" customWidth="1"/>
    <col min="3586" max="3589" width="3.77734375" style="3" customWidth="1"/>
    <col min="3590" max="3590" width="4.77734375" style="3" customWidth="1"/>
    <col min="3591" max="3592" width="4.33203125" style="3" customWidth="1"/>
    <col min="3593" max="3593" width="3.6640625" style="3" customWidth="1"/>
    <col min="3594" max="3595" width="3.77734375" style="3" customWidth="1"/>
    <col min="3596" max="3597" width="3.6640625" style="3" customWidth="1"/>
    <col min="3598" max="3599" width="3.77734375" style="3" customWidth="1"/>
    <col min="3600" max="3600" width="12" style="3" customWidth="1"/>
    <col min="3601" max="3602" width="7.44140625" style="3" customWidth="1"/>
    <col min="3603" max="3603" width="3.6640625" style="3" customWidth="1"/>
    <col min="3604" max="3604" width="1" style="3" customWidth="1"/>
    <col min="3605" max="3613" width="9" style="3"/>
    <col min="3614" max="3615" width="0" style="3" hidden="1" customWidth="1"/>
    <col min="3616" max="3840" width="9" style="3"/>
    <col min="3841" max="3841" width="3.6640625" style="3" customWidth="1"/>
    <col min="3842" max="3845" width="3.77734375" style="3" customWidth="1"/>
    <col min="3846" max="3846" width="4.77734375" style="3" customWidth="1"/>
    <col min="3847" max="3848" width="4.33203125" style="3" customWidth="1"/>
    <col min="3849" max="3849" width="3.6640625" style="3" customWidth="1"/>
    <col min="3850" max="3851" width="3.77734375" style="3" customWidth="1"/>
    <col min="3852" max="3853" width="3.6640625" style="3" customWidth="1"/>
    <col min="3854" max="3855" width="3.77734375" style="3" customWidth="1"/>
    <col min="3856" max="3856" width="12" style="3" customWidth="1"/>
    <col min="3857" max="3858" width="7.44140625" style="3" customWidth="1"/>
    <col min="3859" max="3859" width="3.6640625" style="3" customWidth="1"/>
    <col min="3860" max="3860" width="1" style="3" customWidth="1"/>
    <col min="3861" max="3869" width="9" style="3"/>
    <col min="3870" max="3871" width="0" style="3" hidden="1" customWidth="1"/>
    <col min="3872" max="4096" width="9" style="3"/>
    <col min="4097" max="4097" width="3.6640625" style="3" customWidth="1"/>
    <col min="4098" max="4101" width="3.77734375" style="3" customWidth="1"/>
    <col min="4102" max="4102" width="4.77734375" style="3" customWidth="1"/>
    <col min="4103" max="4104" width="4.33203125" style="3" customWidth="1"/>
    <col min="4105" max="4105" width="3.6640625" style="3" customWidth="1"/>
    <col min="4106" max="4107" width="3.77734375" style="3" customWidth="1"/>
    <col min="4108" max="4109" width="3.6640625" style="3" customWidth="1"/>
    <col min="4110" max="4111" width="3.77734375" style="3" customWidth="1"/>
    <col min="4112" max="4112" width="12" style="3" customWidth="1"/>
    <col min="4113" max="4114" width="7.44140625" style="3" customWidth="1"/>
    <col min="4115" max="4115" width="3.6640625" style="3" customWidth="1"/>
    <col min="4116" max="4116" width="1" style="3" customWidth="1"/>
    <col min="4117" max="4125" width="9" style="3"/>
    <col min="4126" max="4127" width="0" style="3" hidden="1" customWidth="1"/>
    <col min="4128" max="4352" width="9" style="3"/>
    <col min="4353" max="4353" width="3.6640625" style="3" customWidth="1"/>
    <col min="4354" max="4357" width="3.77734375" style="3" customWidth="1"/>
    <col min="4358" max="4358" width="4.77734375" style="3" customWidth="1"/>
    <col min="4359" max="4360" width="4.33203125" style="3" customWidth="1"/>
    <col min="4361" max="4361" width="3.6640625" style="3" customWidth="1"/>
    <col min="4362" max="4363" width="3.77734375" style="3" customWidth="1"/>
    <col min="4364" max="4365" width="3.6640625" style="3" customWidth="1"/>
    <col min="4366" max="4367" width="3.77734375" style="3" customWidth="1"/>
    <col min="4368" max="4368" width="12" style="3" customWidth="1"/>
    <col min="4369" max="4370" width="7.44140625" style="3" customWidth="1"/>
    <col min="4371" max="4371" width="3.6640625" style="3" customWidth="1"/>
    <col min="4372" max="4372" width="1" style="3" customWidth="1"/>
    <col min="4373" max="4381" width="9" style="3"/>
    <col min="4382" max="4383" width="0" style="3" hidden="1" customWidth="1"/>
    <col min="4384" max="4608" width="9" style="3"/>
    <col min="4609" max="4609" width="3.6640625" style="3" customWidth="1"/>
    <col min="4610" max="4613" width="3.77734375" style="3" customWidth="1"/>
    <col min="4614" max="4614" width="4.77734375" style="3" customWidth="1"/>
    <col min="4615" max="4616" width="4.33203125" style="3" customWidth="1"/>
    <col min="4617" max="4617" width="3.6640625" style="3" customWidth="1"/>
    <col min="4618" max="4619" width="3.77734375" style="3" customWidth="1"/>
    <col min="4620" max="4621" width="3.6640625" style="3" customWidth="1"/>
    <col min="4622" max="4623" width="3.77734375" style="3" customWidth="1"/>
    <col min="4624" max="4624" width="12" style="3" customWidth="1"/>
    <col min="4625" max="4626" width="7.44140625" style="3" customWidth="1"/>
    <col min="4627" max="4627" width="3.6640625" style="3" customWidth="1"/>
    <col min="4628" max="4628" width="1" style="3" customWidth="1"/>
    <col min="4629" max="4637" width="9" style="3"/>
    <col min="4638" max="4639" width="0" style="3" hidden="1" customWidth="1"/>
    <col min="4640" max="4864" width="9" style="3"/>
    <col min="4865" max="4865" width="3.6640625" style="3" customWidth="1"/>
    <col min="4866" max="4869" width="3.77734375" style="3" customWidth="1"/>
    <col min="4870" max="4870" width="4.77734375" style="3" customWidth="1"/>
    <col min="4871" max="4872" width="4.33203125" style="3" customWidth="1"/>
    <col min="4873" max="4873" width="3.6640625" style="3" customWidth="1"/>
    <col min="4874" max="4875" width="3.77734375" style="3" customWidth="1"/>
    <col min="4876" max="4877" width="3.6640625" style="3" customWidth="1"/>
    <col min="4878" max="4879" width="3.77734375" style="3" customWidth="1"/>
    <col min="4880" max="4880" width="12" style="3" customWidth="1"/>
    <col min="4881" max="4882" width="7.44140625" style="3" customWidth="1"/>
    <col min="4883" max="4883" width="3.6640625" style="3" customWidth="1"/>
    <col min="4884" max="4884" width="1" style="3" customWidth="1"/>
    <col min="4885" max="4893" width="9" style="3"/>
    <col min="4894" max="4895" width="0" style="3" hidden="1" customWidth="1"/>
    <col min="4896" max="5120" width="9" style="3"/>
    <col min="5121" max="5121" width="3.6640625" style="3" customWidth="1"/>
    <col min="5122" max="5125" width="3.77734375" style="3" customWidth="1"/>
    <col min="5126" max="5126" width="4.77734375" style="3" customWidth="1"/>
    <col min="5127" max="5128" width="4.33203125" style="3" customWidth="1"/>
    <col min="5129" max="5129" width="3.6640625" style="3" customWidth="1"/>
    <col min="5130" max="5131" width="3.77734375" style="3" customWidth="1"/>
    <col min="5132" max="5133" width="3.6640625" style="3" customWidth="1"/>
    <col min="5134" max="5135" width="3.77734375" style="3" customWidth="1"/>
    <col min="5136" max="5136" width="12" style="3" customWidth="1"/>
    <col min="5137" max="5138" width="7.44140625" style="3" customWidth="1"/>
    <col min="5139" max="5139" width="3.6640625" style="3" customWidth="1"/>
    <col min="5140" max="5140" width="1" style="3" customWidth="1"/>
    <col min="5141" max="5149" width="9" style="3"/>
    <col min="5150" max="5151" width="0" style="3" hidden="1" customWidth="1"/>
    <col min="5152" max="5376" width="9" style="3"/>
    <col min="5377" max="5377" width="3.6640625" style="3" customWidth="1"/>
    <col min="5378" max="5381" width="3.77734375" style="3" customWidth="1"/>
    <col min="5382" max="5382" width="4.77734375" style="3" customWidth="1"/>
    <col min="5383" max="5384" width="4.33203125" style="3" customWidth="1"/>
    <col min="5385" max="5385" width="3.6640625" style="3" customWidth="1"/>
    <col min="5386" max="5387" width="3.77734375" style="3" customWidth="1"/>
    <col min="5388" max="5389" width="3.6640625" style="3" customWidth="1"/>
    <col min="5390" max="5391" width="3.77734375" style="3" customWidth="1"/>
    <col min="5392" max="5392" width="12" style="3" customWidth="1"/>
    <col min="5393" max="5394" width="7.44140625" style="3" customWidth="1"/>
    <col min="5395" max="5395" width="3.6640625" style="3" customWidth="1"/>
    <col min="5396" max="5396" width="1" style="3" customWidth="1"/>
    <col min="5397" max="5405" width="9" style="3"/>
    <col min="5406" max="5407" width="0" style="3" hidden="1" customWidth="1"/>
    <col min="5408" max="5632" width="9" style="3"/>
    <col min="5633" max="5633" width="3.6640625" style="3" customWidth="1"/>
    <col min="5634" max="5637" width="3.77734375" style="3" customWidth="1"/>
    <col min="5638" max="5638" width="4.77734375" style="3" customWidth="1"/>
    <col min="5639" max="5640" width="4.33203125" style="3" customWidth="1"/>
    <col min="5641" max="5641" width="3.6640625" style="3" customWidth="1"/>
    <col min="5642" max="5643" width="3.77734375" style="3" customWidth="1"/>
    <col min="5644" max="5645" width="3.6640625" style="3" customWidth="1"/>
    <col min="5646" max="5647" width="3.77734375" style="3" customWidth="1"/>
    <col min="5648" max="5648" width="12" style="3" customWidth="1"/>
    <col min="5649" max="5650" width="7.44140625" style="3" customWidth="1"/>
    <col min="5651" max="5651" width="3.6640625" style="3" customWidth="1"/>
    <col min="5652" max="5652" width="1" style="3" customWidth="1"/>
    <col min="5653" max="5661" width="9" style="3"/>
    <col min="5662" max="5663" width="0" style="3" hidden="1" customWidth="1"/>
    <col min="5664" max="5888" width="9" style="3"/>
    <col min="5889" max="5889" width="3.6640625" style="3" customWidth="1"/>
    <col min="5890" max="5893" width="3.77734375" style="3" customWidth="1"/>
    <col min="5894" max="5894" width="4.77734375" style="3" customWidth="1"/>
    <col min="5895" max="5896" width="4.33203125" style="3" customWidth="1"/>
    <col min="5897" max="5897" width="3.6640625" style="3" customWidth="1"/>
    <col min="5898" max="5899" width="3.77734375" style="3" customWidth="1"/>
    <col min="5900" max="5901" width="3.6640625" style="3" customWidth="1"/>
    <col min="5902" max="5903" width="3.77734375" style="3" customWidth="1"/>
    <col min="5904" max="5904" width="12" style="3" customWidth="1"/>
    <col min="5905" max="5906" width="7.44140625" style="3" customWidth="1"/>
    <col min="5907" max="5907" width="3.6640625" style="3" customWidth="1"/>
    <col min="5908" max="5908" width="1" style="3" customWidth="1"/>
    <col min="5909" max="5917" width="9" style="3"/>
    <col min="5918" max="5919" width="0" style="3" hidden="1" customWidth="1"/>
    <col min="5920" max="6144" width="9" style="3"/>
    <col min="6145" max="6145" width="3.6640625" style="3" customWidth="1"/>
    <col min="6146" max="6149" width="3.77734375" style="3" customWidth="1"/>
    <col min="6150" max="6150" width="4.77734375" style="3" customWidth="1"/>
    <col min="6151" max="6152" width="4.33203125" style="3" customWidth="1"/>
    <col min="6153" max="6153" width="3.6640625" style="3" customWidth="1"/>
    <col min="6154" max="6155" width="3.77734375" style="3" customWidth="1"/>
    <col min="6156" max="6157" width="3.6640625" style="3" customWidth="1"/>
    <col min="6158" max="6159" width="3.77734375" style="3" customWidth="1"/>
    <col min="6160" max="6160" width="12" style="3" customWidth="1"/>
    <col min="6161" max="6162" width="7.44140625" style="3" customWidth="1"/>
    <col min="6163" max="6163" width="3.6640625" style="3" customWidth="1"/>
    <col min="6164" max="6164" width="1" style="3" customWidth="1"/>
    <col min="6165" max="6173" width="9" style="3"/>
    <col min="6174" max="6175" width="0" style="3" hidden="1" customWidth="1"/>
    <col min="6176" max="6400" width="9" style="3"/>
    <col min="6401" max="6401" width="3.6640625" style="3" customWidth="1"/>
    <col min="6402" max="6405" width="3.77734375" style="3" customWidth="1"/>
    <col min="6406" max="6406" width="4.77734375" style="3" customWidth="1"/>
    <col min="6407" max="6408" width="4.33203125" style="3" customWidth="1"/>
    <col min="6409" max="6409" width="3.6640625" style="3" customWidth="1"/>
    <col min="6410" max="6411" width="3.77734375" style="3" customWidth="1"/>
    <col min="6412" max="6413" width="3.6640625" style="3" customWidth="1"/>
    <col min="6414" max="6415" width="3.77734375" style="3" customWidth="1"/>
    <col min="6416" max="6416" width="12" style="3" customWidth="1"/>
    <col min="6417" max="6418" width="7.44140625" style="3" customWidth="1"/>
    <col min="6419" max="6419" width="3.6640625" style="3" customWidth="1"/>
    <col min="6420" max="6420" width="1" style="3" customWidth="1"/>
    <col min="6421" max="6429" width="9" style="3"/>
    <col min="6430" max="6431" width="0" style="3" hidden="1" customWidth="1"/>
    <col min="6432" max="6656" width="9" style="3"/>
    <col min="6657" max="6657" width="3.6640625" style="3" customWidth="1"/>
    <col min="6658" max="6661" width="3.77734375" style="3" customWidth="1"/>
    <col min="6662" max="6662" width="4.77734375" style="3" customWidth="1"/>
    <col min="6663" max="6664" width="4.33203125" style="3" customWidth="1"/>
    <col min="6665" max="6665" width="3.6640625" style="3" customWidth="1"/>
    <col min="6666" max="6667" width="3.77734375" style="3" customWidth="1"/>
    <col min="6668" max="6669" width="3.6640625" style="3" customWidth="1"/>
    <col min="6670" max="6671" width="3.77734375" style="3" customWidth="1"/>
    <col min="6672" max="6672" width="12" style="3" customWidth="1"/>
    <col min="6673" max="6674" width="7.44140625" style="3" customWidth="1"/>
    <col min="6675" max="6675" width="3.6640625" style="3" customWidth="1"/>
    <col min="6676" max="6676" width="1" style="3" customWidth="1"/>
    <col min="6677" max="6685" width="9" style="3"/>
    <col min="6686" max="6687" width="0" style="3" hidden="1" customWidth="1"/>
    <col min="6688" max="6912" width="9" style="3"/>
    <col min="6913" max="6913" width="3.6640625" style="3" customWidth="1"/>
    <col min="6914" max="6917" width="3.77734375" style="3" customWidth="1"/>
    <col min="6918" max="6918" width="4.77734375" style="3" customWidth="1"/>
    <col min="6919" max="6920" width="4.33203125" style="3" customWidth="1"/>
    <col min="6921" max="6921" width="3.6640625" style="3" customWidth="1"/>
    <col min="6922" max="6923" width="3.77734375" style="3" customWidth="1"/>
    <col min="6924" max="6925" width="3.6640625" style="3" customWidth="1"/>
    <col min="6926" max="6927" width="3.77734375" style="3" customWidth="1"/>
    <col min="6928" max="6928" width="12" style="3" customWidth="1"/>
    <col min="6929" max="6930" width="7.44140625" style="3" customWidth="1"/>
    <col min="6931" max="6931" width="3.6640625" style="3" customWidth="1"/>
    <col min="6932" max="6932" width="1" style="3" customWidth="1"/>
    <col min="6933" max="6941" width="9" style="3"/>
    <col min="6942" max="6943" width="0" style="3" hidden="1" customWidth="1"/>
    <col min="6944" max="7168" width="9" style="3"/>
    <col min="7169" max="7169" width="3.6640625" style="3" customWidth="1"/>
    <col min="7170" max="7173" width="3.77734375" style="3" customWidth="1"/>
    <col min="7174" max="7174" width="4.77734375" style="3" customWidth="1"/>
    <col min="7175" max="7176" width="4.33203125" style="3" customWidth="1"/>
    <col min="7177" max="7177" width="3.6640625" style="3" customWidth="1"/>
    <col min="7178" max="7179" width="3.77734375" style="3" customWidth="1"/>
    <col min="7180" max="7181" width="3.6640625" style="3" customWidth="1"/>
    <col min="7182" max="7183" width="3.77734375" style="3" customWidth="1"/>
    <col min="7184" max="7184" width="12" style="3" customWidth="1"/>
    <col min="7185" max="7186" width="7.44140625" style="3" customWidth="1"/>
    <col min="7187" max="7187" width="3.6640625" style="3" customWidth="1"/>
    <col min="7188" max="7188" width="1" style="3" customWidth="1"/>
    <col min="7189" max="7197" width="9" style="3"/>
    <col min="7198" max="7199" width="0" style="3" hidden="1" customWidth="1"/>
    <col min="7200" max="7424" width="9" style="3"/>
    <col min="7425" max="7425" width="3.6640625" style="3" customWidth="1"/>
    <col min="7426" max="7429" width="3.77734375" style="3" customWidth="1"/>
    <col min="7430" max="7430" width="4.77734375" style="3" customWidth="1"/>
    <col min="7431" max="7432" width="4.33203125" style="3" customWidth="1"/>
    <col min="7433" max="7433" width="3.6640625" style="3" customWidth="1"/>
    <col min="7434" max="7435" width="3.77734375" style="3" customWidth="1"/>
    <col min="7436" max="7437" width="3.6640625" style="3" customWidth="1"/>
    <col min="7438" max="7439" width="3.77734375" style="3" customWidth="1"/>
    <col min="7440" max="7440" width="12" style="3" customWidth="1"/>
    <col min="7441" max="7442" width="7.44140625" style="3" customWidth="1"/>
    <col min="7443" max="7443" width="3.6640625" style="3" customWidth="1"/>
    <col min="7444" max="7444" width="1" style="3" customWidth="1"/>
    <col min="7445" max="7453" width="9" style="3"/>
    <col min="7454" max="7455" width="0" style="3" hidden="1" customWidth="1"/>
    <col min="7456" max="7680" width="9" style="3"/>
    <col min="7681" max="7681" width="3.6640625" style="3" customWidth="1"/>
    <col min="7682" max="7685" width="3.77734375" style="3" customWidth="1"/>
    <col min="7686" max="7686" width="4.77734375" style="3" customWidth="1"/>
    <col min="7687" max="7688" width="4.33203125" style="3" customWidth="1"/>
    <col min="7689" max="7689" width="3.6640625" style="3" customWidth="1"/>
    <col min="7690" max="7691" width="3.77734375" style="3" customWidth="1"/>
    <col min="7692" max="7693" width="3.6640625" style="3" customWidth="1"/>
    <col min="7694" max="7695" width="3.77734375" style="3" customWidth="1"/>
    <col min="7696" max="7696" width="12" style="3" customWidth="1"/>
    <col min="7697" max="7698" width="7.44140625" style="3" customWidth="1"/>
    <col min="7699" max="7699" width="3.6640625" style="3" customWidth="1"/>
    <col min="7700" max="7700" width="1" style="3" customWidth="1"/>
    <col min="7701" max="7709" width="9" style="3"/>
    <col min="7710" max="7711" width="0" style="3" hidden="1" customWidth="1"/>
    <col min="7712" max="7936" width="9" style="3"/>
    <col min="7937" max="7937" width="3.6640625" style="3" customWidth="1"/>
    <col min="7938" max="7941" width="3.77734375" style="3" customWidth="1"/>
    <col min="7942" max="7942" width="4.77734375" style="3" customWidth="1"/>
    <col min="7943" max="7944" width="4.33203125" style="3" customWidth="1"/>
    <col min="7945" max="7945" width="3.6640625" style="3" customWidth="1"/>
    <col min="7946" max="7947" width="3.77734375" style="3" customWidth="1"/>
    <col min="7948" max="7949" width="3.6640625" style="3" customWidth="1"/>
    <col min="7950" max="7951" width="3.77734375" style="3" customWidth="1"/>
    <col min="7952" max="7952" width="12" style="3" customWidth="1"/>
    <col min="7953" max="7954" width="7.44140625" style="3" customWidth="1"/>
    <col min="7955" max="7955" width="3.6640625" style="3" customWidth="1"/>
    <col min="7956" max="7956" width="1" style="3" customWidth="1"/>
    <col min="7957" max="7965" width="9" style="3"/>
    <col min="7966" max="7967" width="0" style="3" hidden="1" customWidth="1"/>
    <col min="7968" max="8192" width="9" style="3"/>
    <col min="8193" max="8193" width="3.6640625" style="3" customWidth="1"/>
    <col min="8194" max="8197" width="3.77734375" style="3" customWidth="1"/>
    <col min="8198" max="8198" width="4.77734375" style="3" customWidth="1"/>
    <col min="8199" max="8200" width="4.33203125" style="3" customWidth="1"/>
    <col min="8201" max="8201" width="3.6640625" style="3" customWidth="1"/>
    <col min="8202" max="8203" width="3.77734375" style="3" customWidth="1"/>
    <col min="8204" max="8205" width="3.6640625" style="3" customWidth="1"/>
    <col min="8206" max="8207" width="3.77734375" style="3" customWidth="1"/>
    <col min="8208" max="8208" width="12" style="3" customWidth="1"/>
    <col min="8209" max="8210" width="7.44140625" style="3" customWidth="1"/>
    <col min="8211" max="8211" width="3.6640625" style="3" customWidth="1"/>
    <col min="8212" max="8212" width="1" style="3" customWidth="1"/>
    <col min="8213" max="8221" width="9" style="3"/>
    <col min="8222" max="8223" width="0" style="3" hidden="1" customWidth="1"/>
    <col min="8224" max="8448" width="9" style="3"/>
    <col min="8449" max="8449" width="3.6640625" style="3" customWidth="1"/>
    <col min="8450" max="8453" width="3.77734375" style="3" customWidth="1"/>
    <col min="8454" max="8454" width="4.77734375" style="3" customWidth="1"/>
    <col min="8455" max="8456" width="4.33203125" style="3" customWidth="1"/>
    <col min="8457" max="8457" width="3.6640625" style="3" customWidth="1"/>
    <col min="8458" max="8459" width="3.77734375" style="3" customWidth="1"/>
    <col min="8460" max="8461" width="3.6640625" style="3" customWidth="1"/>
    <col min="8462" max="8463" width="3.77734375" style="3" customWidth="1"/>
    <col min="8464" max="8464" width="12" style="3" customWidth="1"/>
    <col min="8465" max="8466" width="7.44140625" style="3" customWidth="1"/>
    <col min="8467" max="8467" width="3.6640625" style="3" customWidth="1"/>
    <col min="8468" max="8468" width="1" style="3" customWidth="1"/>
    <col min="8469" max="8477" width="9" style="3"/>
    <col min="8478" max="8479" width="0" style="3" hidden="1" customWidth="1"/>
    <col min="8480" max="8704" width="9" style="3"/>
    <col min="8705" max="8705" width="3.6640625" style="3" customWidth="1"/>
    <col min="8706" max="8709" width="3.77734375" style="3" customWidth="1"/>
    <col min="8710" max="8710" width="4.77734375" style="3" customWidth="1"/>
    <col min="8711" max="8712" width="4.33203125" style="3" customWidth="1"/>
    <col min="8713" max="8713" width="3.6640625" style="3" customWidth="1"/>
    <col min="8714" max="8715" width="3.77734375" style="3" customWidth="1"/>
    <col min="8716" max="8717" width="3.6640625" style="3" customWidth="1"/>
    <col min="8718" max="8719" width="3.77734375" style="3" customWidth="1"/>
    <col min="8720" max="8720" width="12" style="3" customWidth="1"/>
    <col min="8721" max="8722" width="7.44140625" style="3" customWidth="1"/>
    <col min="8723" max="8723" width="3.6640625" style="3" customWidth="1"/>
    <col min="8724" max="8724" width="1" style="3" customWidth="1"/>
    <col min="8725" max="8733" width="9" style="3"/>
    <col min="8734" max="8735" width="0" style="3" hidden="1" customWidth="1"/>
    <col min="8736" max="8960" width="9" style="3"/>
    <col min="8961" max="8961" width="3.6640625" style="3" customWidth="1"/>
    <col min="8962" max="8965" width="3.77734375" style="3" customWidth="1"/>
    <col min="8966" max="8966" width="4.77734375" style="3" customWidth="1"/>
    <col min="8967" max="8968" width="4.33203125" style="3" customWidth="1"/>
    <col min="8969" max="8969" width="3.6640625" style="3" customWidth="1"/>
    <col min="8970" max="8971" width="3.77734375" style="3" customWidth="1"/>
    <col min="8972" max="8973" width="3.6640625" style="3" customWidth="1"/>
    <col min="8974" max="8975" width="3.77734375" style="3" customWidth="1"/>
    <col min="8976" max="8976" width="12" style="3" customWidth="1"/>
    <col min="8977" max="8978" width="7.44140625" style="3" customWidth="1"/>
    <col min="8979" max="8979" width="3.6640625" style="3" customWidth="1"/>
    <col min="8980" max="8980" width="1" style="3" customWidth="1"/>
    <col min="8981" max="8989" width="9" style="3"/>
    <col min="8990" max="8991" width="0" style="3" hidden="1" customWidth="1"/>
    <col min="8992" max="9216" width="9" style="3"/>
    <col min="9217" max="9217" width="3.6640625" style="3" customWidth="1"/>
    <col min="9218" max="9221" width="3.77734375" style="3" customWidth="1"/>
    <col min="9222" max="9222" width="4.77734375" style="3" customWidth="1"/>
    <col min="9223" max="9224" width="4.33203125" style="3" customWidth="1"/>
    <col min="9225" max="9225" width="3.6640625" style="3" customWidth="1"/>
    <col min="9226" max="9227" width="3.77734375" style="3" customWidth="1"/>
    <col min="9228" max="9229" width="3.6640625" style="3" customWidth="1"/>
    <col min="9230" max="9231" width="3.77734375" style="3" customWidth="1"/>
    <col min="9232" max="9232" width="12" style="3" customWidth="1"/>
    <col min="9233" max="9234" width="7.44140625" style="3" customWidth="1"/>
    <col min="9235" max="9235" width="3.6640625" style="3" customWidth="1"/>
    <col min="9236" max="9236" width="1" style="3" customWidth="1"/>
    <col min="9237" max="9245" width="9" style="3"/>
    <col min="9246" max="9247" width="0" style="3" hidden="1" customWidth="1"/>
    <col min="9248" max="9472" width="9" style="3"/>
    <col min="9473" max="9473" width="3.6640625" style="3" customWidth="1"/>
    <col min="9474" max="9477" width="3.77734375" style="3" customWidth="1"/>
    <col min="9478" max="9478" width="4.77734375" style="3" customWidth="1"/>
    <col min="9479" max="9480" width="4.33203125" style="3" customWidth="1"/>
    <col min="9481" max="9481" width="3.6640625" style="3" customWidth="1"/>
    <col min="9482" max="9483" width="3.77734375" style="3" customWidth="1"/>
    <col min="9484" max="9485" width="3.6640625" style="3" customWidth="1"/>
    <col min="9486" max="9487" width="3.77734375" style="3" customWidth="1"/>
    <col min="9488" max="9488" width="12" style="3" customWidth="1"/>
    <col min="9489" max="9490" width="7.44140625" style="3" customWidth="1"/>
    <col min="9491" max="9491" width="3.6640625" style="3" customWidth="1"/>
    <col min="9492" max="9492" width="1" style="3" customWidth="1"/>
    <col min="9493" max="9501" width="9" style="3"/>
    <col min="9502" max="9503" width="0" style="3" hidden="1" customWidth="1"/>
    <col min="9504" max="9728" width="9" style="3"/>
    <col min="9729" max="9729" width="3.6640625" style="3" customWidth="1"/>
    <col min="9730" max="9733" width="3.77734375" style="3" customWidth="1"/>
    <col min="9734" max="9734" width="4.77734375" style="3" customWidth="1"/>
    <col min="9735" max="9736" width="4.33203125" style="3" customWidth="1"/>
    <col min="9737" max="9737" width="3.6640625" style="3" customWidth="1"/>
    <col min="9738" max="9739" width="3.77734375" style="3" customWidth="1"/>
    <col min="9740" max="9741" width="3.6640625" style="3" customWidth="1"/>
    <col min="9742" max="9743" width="3.77734375" style="3" customWidth="1"/>
    <col min="9744" max="9744" width="12" style="3" customWidth="1"/>
    <col min="9745" max="9746" width="7.44140625" style="3" customWidth="1"/>
    <col min="9747" max="9747" width="3.6640625" style="3" customWidth="1"/>
    <col min="9748" max="9748" width="1" style="3" customWidth="1"/>
    <col min="9749" max="9757" width="9" style="3"/>
    <col min="9758" max="9759" width="0" style="3" hidden="1" customWidth="1"/>
    <col min="9760" max="9984" width="9" style="3"/>
    <col min="9985" max="9985" width="3.6640625" style="3" customWidth="1"/>
    <col min="9986" max="9989" width="3.77734375" style="3" customWidth="1"/>
    <col min="9990" max="9990" width="4.77734375" style="3" customWidth="1"/>
    <col min="9991" max="9992" width="4.33203125" style="3" customWidth="1"/>
    <col min="9993" max="9993" width="3.6640625" style="3" customWidth="1"/>
    <col min="9994" max="9995" width="3.77734375" style="3" customWidth="1"/>
    <col min="9996" max="9997" width="3.6640625" style="3" customWidth="1"/>
    <col min="9998" max="9999" width="3.77734375" style="3" customWidth="1"/>
    <col min="10000" max="10000" width="12" style="3" customWidth="1"/>
    <col min="10001" max="10002" width="7.44140625" style="3" customWidth="1"/>
    <col min="10003" max="10003" width="3.6640625" style="3" customWidth="1"/>
    <col min="10004" max="10004" width="1" style="3" customWidth="1"/>
    <col min="10005" max="10013" width="9" style="3"/>
    <col min="10014" max="10015" width="0" style="3" hidden="1" customWidth="1"/>
    <col min="10016" max="10240" width="9" style="3"/>
    <col min="10241" max="10241" width="3.6640625" style="3" customWidth="1"/>
    <col min="10242" max="10245" width="3.77734375" style="3" customWidth="1"/>
    <col min="10246" max="10246" width="4.77734375" style="3" customWidth="1"/>
    <col min="10247" max="10248" width="4.33203125" style="3" customWidth="1"/>
    <col min="10249" max="10249" width="3.6640625" style="3" customWidth="1"/>
    <col min="10250" max="10251" width="3.77734375" style="3" customWidth="1"/>
    <col min="10252" max="10253" width="3.6640625" style="3" customWidth="1"/>
    <col min="10254" max="10255" width="3.77734375" style="3" customWidth="1"/>
    <col min="10256" max="10256" width="12" style="3" customWidth="1"/>
    <col min="10257" max="10258" width="7.44140625" style="3" customWidth="1"/>
    <col min="10259" max="10259" width="3.6640625" style="3" customWidth="1"/>
    <col min="10260" max="10260" width="1" style="3" customWidth="1"/>
    <col min="10261" max="10269" width="9" style="3"/>
    <col min="10270" max="10271" width="0" style="3" hidden="1" customWidth="1"/>
    <col min="10272" max="10496" width="9" style="3"/>
    <col min="10497" max="10497" width="3.6640625" style="3" customWidth="1"/>
    <col min="10498" max="10501" width="3.77734375" style="3" customWidth="1"/>
    <col min="10502" max="10502" width="4.77734375" style="3" customWidth="1"/>
    <col min="10503" max="10504" width="4.33203125" style="3" customWidth="1"/>
    <col min="10505" max="10505" width="3.6640625" style="3" customWidth="1"/>
    <col min="10506" max="10507" width="3.77734375" style="3" customWidth="1"/>
    <col min="10508" max="10509" width="3.6640625" style="3" customWidth="1"/>
    <col min="10510" max="10511" width="3.77734375" style="3" customWidth="1"/>
    <col min="10512" max="10512" width="12" style="3" customWidth="1"/>
    <col min="10513" max="10514" width="7.44140625" style="3" customWidth="1"/>
    <col min="10515" max="10515" width="3.6640625" style="3" customWidth="1"/>
    <col min="10516" max="10516" width="1" style="3" customWidth="1"/>
    <col min="10517" max="10525" width="9" style="3"/>
    <col min="10526" max="10527" width="0" style="3" hidden="1" customWidth="1"/>
    <col min="10528" max="10752" width="9" style="3"/>
    <col min="10753" max="10753" width="3.6640625" style="3" customWidth="1"/>
    <col min="10754" max="10757" width="3.77734375" style="3" customWidth="1"/>
    <col min="10758" max="10758" width="4.77734375" style="3" customWidth="1"/>
    <col min="10759" max="10760" width="4.33203125" style="3" customWidth="1"/>
    <col min="10761" max="10761" width="3.6640625" style="3" customWidth="1"/>
    <col min="10762" max="10763" width="3.77734375" style="3" customWidth="1"/>
    <col min="10764" max="10765" width="3.6640625" style="3" customWidth="1"/>
    <col min="10766" max="10767" width="3.77734375" style="3" customWidth="1"/>
    <col min="10768" max="10768" width="12" style="3" customWidth="1"/>
    <col min="10769" max="10770" width="7.44140625" style="3" customWidth="1"/>
    <col min="10771" max="10771" width="3.6640625" style="3" customWidth="1"/>
    <col min="10772" max="10772" width="1" style="3" customWidth="1"/>
    <col min="10773" max="10781" width="9" style="3"/>
    <col min="10782" max="10783" width="0" style="3" hidden="1" customWidth="1"/>
    <col min="10784" max="11008" width="9" style="3"/>
    <col min="11009" max="11009" width="3.6640625" style="3" customWidth="1"/>
    <col min="11010" max="11013" width="3.77734375" style="3" customWidth="1"/>
    <col min="11014" max="11014" width="4.77734375" style="3" customWidth="1"/>
    <col min="11015" max="11016" width="4.33203125" style="3" customWidth="1"/>
    <col min="11017" max="11017" width="3.6640625" style="3" customWidth="1"/>
    <col min="11018" max="11019" width="3.77734375" style="3" customWidth="1"/>
    <col min="11020" max="11021" width="3.6640625" style="3" customWidth="1"/>
    <col min="11022" max="11023" width="3.77734375" style="3" customWidth="1"/>
    <col min="11024" max="11024" width="12" style="3" customWidth="1"/>
    <col min="11025" max="11026" width="7.44140625" style="3" customWidth="1"/>
    <col min="11027" max="11027" width="3.6640625" style="3" customWidth="1"/>
    <col min="11028" max="11028" width="1" style="3" customWidth="1"/>
    <col min="11029" max="11037" width="9" style="3"/>
    <col min="11038" max="11039" width="0" style="3" hidden="1" customWidth="1"/>
    <col min="11040" max="11264" width="9" style="3"/>
    <col min="11265" max="11265" width="3.6640625" style="3" customWidth="1"/>
    <col min="11266" max="11269" width="3.77734375" style="3" customWidth="1"/>
    <col min="11270" max="11270" width="4.77734375" style="3" customWidth="1"/>
    <col min="11271" max="11272" width="4.33203125" style="3" customWidth="1"/>
    <col min="11273" max="11273" width="3.6640625" style="3" customWidth="1"/>
    <col min="11274" max="11275" width="3.77734375" style="3" customWidth="1"/>
    <col min="11276" max="11277" width="3.6640625" style="3" customWidth="1"/>
    <col min="11278" max="11279" width="3.77734375" style="3" customWidth="1"/>
    <col min="11280" max="11280" width="12" style="3" customWidth="1"/>
    <col min="11281" max="11282" width="7.44140625" style="3" customWidth="1"/>
    <col min="11283" max="11283" width="3.6640625" style="3" customWidth="1"/>
    <col min="11284" max="11284" width="1" style="3" customWidth="1"/>
    <col min="11285" max="11293" width="9" style="3"/>
    <col min="11294" max="11295" width="0" style="3" hidden="1" customWidth="1"/>
    <col min="11296" max="11520" width="9" style="3"/>
    <col min="11521" max="11521" width="3.6640625" style="3" customWidth="1"/>
    <col min="11522" max="11525" width="3.77734375" style="3" customWidth="1"/>
    <col min="11526" max="11526" width="4.77734375" style="3" customWidth="1"/>
    <col min="11527" max="11528" width="4.33203125" style="3" customWidth="1"/>
    <col min="11529" max="11529" width="3.6640625" style="3" customWidth="1"/>
    <col min="11530" max="11531" width="3.77734375" style="3" customWidth="1"/>
    <col min="11532" max="11533" width="3.6640625" style="3" customWidth="1"/>
    <col min="11534" max="11535" width="3.77734375" style="3" customWidth="1"/>
    <col min="11536" max="11536" width="12" style="3" customWidth="1"/>
    <col min="11537" max="11538" width="7.44140625" style="3" customWidth="1"/>
    <col min="11539" max="11539" width="3.6640625" style="3" customWidth="1"/>
    <col min="11540" max="11540" width="1" style="3" customWidth="1"/>
    <col min="11541" max="11549" width="9" style="3"/>
    <col min="11550" max="11551" width="0" style="3" hidden="1" customWidth="1"/>
    <col min="11552" max="11776" width="9" style="3"/>
    <col min="11777" max="11777" width="3.6640625" style="3" customWidth="1"/>
    <col min="11778" max="11781" width="3.77734375" style="3" customWidth="1"/>
    <col min="11782" max="11782" width="4.77734375" style="3" customWidth="1"/>
    <col min="11783" max="11784" width="4.33203125" style="3" customWidth="1"/>
    <col min="11785" max="11785" width="3.6640625" style="3" customWidth="1"/>
    <col min="11786" max="11787" width="3.77734375" style="3" customWidth="1"/>
    <col min="11788" max="11789" width="3.6640625" style="3" customWidth="1"/>
    <col min="11790" max="11791" width="3.77734375" style="3" customWidth="1"/>
    <col min="11792" max="11792" width="12" style="3" customWidth="1"/>
    <col min="11793" max="11794" width="7.44140625" style="3" customWidth="1"/>
    <col min="11795" max="11795" width="3.6640625" style="3" customWidth="1"/>
    <col min="11796" max="11796" width="1" style="3" customWidth="1"/>
    <col min="11797" max="11805" width="9" style="3"/>
    <col min="11806" max="11807" width="0" style="3" hidden="1" customWidth="1"/>
    <col min="11808" max="12032" width="9" style="3"/>
    <col min="12033" max="12033" width="3.6640625" style="3" customWidth="1"/>
    <col min="12034" max="12037" width="3.77734375" style="3" customWidth="1"/>
    <col min="12038" max="12038" width="4.77734375" style="3" customWidth="1"/>
    <col min="12039" max="12040" width="4.33203125" style="3" customWidth="1"/>
    <col min="12041" max="12041" width="3.6640625" style="3" customWidth="1"/>
    <col min="12042" max="12043" width="3.77734375" style="3" customWidth="1"/>
    <col min="12044" max="12045" width="3.6640625" style="3" customWidth="1"/>
    <col min="12046" max="12047" width="3.77734375" style="3" customWidth="1"/>
    <col min="12048" max="12048" width="12" style="3" customWidth="1"/>
    <col min="12049" max="12050" width="7.44140625" style="3" customWidth="1"/>
    <col min="12051" max="12051" width="3.6640625" style="3" customWidth="1"/>
    <col min="12052" max="12052" width="1" style="3" customWidth="1"/>
    <col min="12053" max="12061" width="9" style="3"/>
    <col min="12062" max="12063" width="0" style="3" hidden="1" customWidth="1"/>
    <col min="12064" max="12288" width="9" style="3"/>
    <col min="12289" max="12289" width="3.6640625" style="3" customWidth="1"/>
    <col min="12290" max="12293" width="3.77734375" style="3" customWidth="1"/>
    <col min="12294" max="12294" width="4.77734375" style="3" customWidth="1"/>
    <col min="12295" max="12296" width="4.33203125" style="3" customWidth="1"/>
    <col min="12297" max="12297" width="3.6640625" style="3" customWidth="1"/>
    <col min="12298" max="12299" width="3.77734375" style="3" customWidth="1"/>
    <col min="12300" max="12301" width="3.6640625" style="3" customWidth="1"/>
    <col min="12302" max="12303" width="3.77734375" style="3" customWidth="1"/>
    <col min="12304" max="12304" width="12" style="3" customWidth="1"/>
    <col min="12305" max="12306" width="7.44140625" style="3" customWidth="1"/>
    <col min="12307" max="12307" width="3.6640625" style="3" customWidth="1"/>
    <col min="12308" max="12308" width="1" style="3" customWidth="1"/>
    <col min="12309" max="12317" width="9" style="3"/>
    <col min="12318" max="12319" width="0" style="3" hidden="1" customWidth="1"/>
    <col min="12320" max="12544" width="9" style="3"/>
    <col min="12545" max="12545" width="3.6640625" style="3" customWidth="1"/>
    <col min="12546" max="12549" width="3.77734375" style="3" customWidth="1"/>
    <col min="12550" max="12550" width="4.77734375" style="3" customWidth="1"/>
    <col min="12551" max="12552" width="4.33203125" style="3" customWidth="1"/>
    <col min="12553" max="12553" width="3.6640625" style="3" customWidth="1"/>
    <col min="12554" max="12555" width="3.77734375" style="3" customWidth="1"/>
    <col min="12556" max="12557" width="3.6640625" style="3" customWidth="1"/>
    <col min="12558" max="12559" width="3.77734375" style="3" customWidth="1"/>
    <col min="12560" max="12560" width="12" style="3" customWidth="1"/>
    <col min="12561" max="12562" width="7.44140625" style="3" customWidth="1"/>
    <col min="12563" max="12563" width="3.6640625" style="3" customWidth="1"/>
    <col min="12564" max="12564" width="1" style="3" customWidth="1"/>
    <col min="12565" max="12573" width="9" style="3"/>
    <col min="12574" max="12575" width="0" style="3" hidden="1" customWidth="1"/>
    <col min="12576" max="12800" width="9" style="3"/>
    <col min="12801" max="12801" width="3.6640625" style="3" customWidth="1"/>
    <col min="12802" max="12805" width="3.77734375" style="3" customWidth="1"/>
    <col min="12806" max="12806" width="4.77734375" style="3" customWidth="1"/>
    <col min="12807" max="12808" width="4.33203125" style="3" customWidth="1"/>
    <col min="12809" max="12809" width="3.6640625" style="3" customWidth="1"/>
    <col min="12810" max="12811" width="3.77734375" style="3" customWidth="1"/>
    <col min="12812" max="12813" width="3.6640625" style="3" customWidth="1"/>
    <col min="12814" max="12815" width="3.77734375" style="3" customWidth="1"/>
    <col min="12816" max="12816" width="12" style="3" customWidth="1"/>
    <col min="12817" max="12818" width="7.44140625" style="3" customWidth="1"/>
    <col min="12819" max="12819" width="3.6640625" style="3" customWidth="1"/>
    <col min="12820" max="12820" width="1" style="3" customWidth="1"/>
    <col min="12821" max="12829" width="9" style="3"/>
    <col min="12830" max="12831" width="0" style="3" hidden="1" customWidth="1"/>
    <col min="12832" max="13056" width="9" style="3"/>
    <col min="13057" max="13057" width="3.6640625" style="3" customWidth="1"/>
    <col min="13058" max="13061" width="3.77734375" style="3" customWidth="1"/>
    <col min="13062" max="13062" width="4.77734375" style="3" customWidth="1"/>
    <col min="13063" max="13064" width="4.33203125" style="3" customWidth="1"/>
    <col min="13065" max="13065" width="3.6640625" style="3" customWidth="1"/>
    <col min="13066" max="13067" width="3.77734375" style="3" customWidth="1"/>
    <col min="13068" max="13069" width="3.6640625" style="3" customWidth="1"/>
    <col min="13070" max="13071" width="3.77734375" style="3" customWidth="1"/>
    <col min="13072" max="13072" width="12" style="3" customWidth="1"/>
    <col min="13073" max="13074" width="7.44140625" style="3" customWidth="1"/>
    <col min="13075" max="13075" width="3.6640625" style="3" customWidth="1"/>
    <col min="13076" max="13076" width="1" style="3" customWidth="1"/>
    <col min="13077" max="13085" width="9" style="3"/>
    <col min="13086" max="13087" width="0" style="3" hidden="1" customWidth="1"/>
    <col min="13088" max="13312" width="9" style="3"/>
    <col min="13313" max="13313" width="3.6640625" style="3" customWidth="1"/>
    <col min="13314" max="13317" width="3.77734375" style="3" customWidth="1"/>
    <col min="13318" max="13318" width="4.77734375" style="3" customWidth="1"/>
    <col min="13319" max="13320" width="4.33203125" style="3" customWidth="1"/>
    <col min="13321" max="13321" width="3.6640625" style="3" customWidth="1"/>
    <col min="13322" max="13323" width="3.77734375" style="3" customWidth="1"/>
    <col min="13324" max="13325" width="3.6640625" style="3" customWidth="1"/>
    <col min="13326" max="13327" width="3.77734375" style="3" customWidth="1"/>
    <col min="13328" max="13328" width="12" style="3" customWidth="1"/>
    <col min="13329" max="13330" width="7.44140625" style="3" customWidth="1"/>
    <col min="13331" max="13331" width="3.6640625" style="3" customWidth="1"/>
    <col min="13332" max="13332" width="1" style="3" customWidth="1"/>
    <col min="13333" max="13341" width="9" style="3"/>
    <col min="13342" max="13343" width="0" style="3" hidden="1" customWidth="1"/>
    <col min="13344" max="13568" width="9" style="3"/>
    <col min="13569" max="13569" width="3.6640625" style="3" customWidth="1"/>
    <col min="13570" max="13573" width="3.77734375" style="3" customWidth="1"/>
    <col min="13574" max="13574" width="4.77734375" style="3" customWidth="1"/>
    <col min="13575" max="13576" width="4.33203125" style="3" customWidth="1"/>
    <col min="13577" max="13577" width="3.6640625" style="3" customWidth="1"/>
    <col min="13578" max="13579" width="3.77734375" style="3" customWidth="1"/>
    <col min="13580" max="13581" width="3.6640625" style="3" customWidth="1"/>
    <col min="13582" max="13583" width="3.77734375" style="3" customWidth="1"/>
    <col min="13584" max="13584" width="12" style="3" customWidth="1"/>
    <col min="13585" max="13586" width="7.44140625" style="3" customWidth="1"/>
    <col min="13587" max="13587" width="3.6640625" style="3" customWidth="1"/>
    <col min="13588" max="13588" width="1" style="3" customWidth="1"/>
    <col min="13589" max="13597" width="9" style="3"/>
    <col min="13598" max="13599" width="0" style="3" hidden="1" customWidth="1"/>
    <col min="13600" max="13824" width="9" style="3"/>
    <col min="13825" max="13825" width="3.6640625" style="3" customWidth="1"/>
    <col min="13826" max="13829" width="3.77734375" style="3" customWidth="1"/>
    <col min="13830" max="13830" width="4.77734375" style="3" customWidth="1"/>
    <col min="13831" max="13832" width="4.33203125" style="3" customWidth="1"/>
    <col min="13833" max="13833" width="3.6640625" style="3" customWidth="1"/>
    <col min="13834" max="13835" width="3.77734375" style="3" customWidth="1"/>
    <col min="13836" max="13837" width="3.6640625" style="3" customWidth="1"/>
    <col min="13838" max="13839" width="3.77734375" style="3" customWidth="1"/>
    <col min="13840" max="13840" width="12" style="3" customWidth="1"/>
    <col min="13841" max="13842" width="7.44140625" style="3" customWidth="1"/>
    <col min="13843" max="13843" width="3.6640625" style="3" customWidth="1"/>
    <col min="13844" max="13844" width="1" style="3" customWidth="1"/>
    <col min="13845" max="13853" width="9" style="3"/>
    <col min="13854" max="13855" width="0" style="3" hidden="1" customWidth="1"/>
    <col min="13856" max="14080" width="9" style="3"/>
    <col min="14081" max="14081" width="3.6640625" style="3" customWidth="1"/>
    <col min="14082" max="14085" width="3.77734375" style="3" customWidth="1"/>
    <col min="14086" max="14086" width="4.77734375" style="3" customWidth="1"/>
    <col min="14087" max="14088" width="4.33203125" style="3" customWidth="1"/>
    <col min="14089" max="14089" width="3.6640625" style="3" customWidth="1"/>
    <col min="14090" max="14091" width="3.77734375" style="3" customWidth="1"/>
    <col min="14092" max="14093" width="3.6640625" style="3" customWidth="1"/>
    <col min="14094" max="14095" width="3.77734375" style="3" customWidth="1"/>
    <col min="14096" max="14096" width="12" style="3" customWidth="1"/>
    <col min="14097" max="14098" width="7.44140625" style="3" customWidth="1"/>
    <col min="14099" max="14099" width="3.6640625" style="3" customWidth="1"/>
    <col min="14100" max="14100" width="1" style="3" customWidth="1"/>
    <col min="14101" max="14109" width="9" style="3"/>
    <col min="14110" max="14111" width="0" style="3" hidden="1" customWidth="1"/>
    <col min="14112" max="14336" width="9" style="3"/>
    <col min="14337" max="14337" width="3.6640625" style="3" customWidth="1"/>
    <col min="14338" max="14341" width="3.77734375" style="3" customWidth="1"/>
    <col min="14342" max="14342" width="4.77734375" style="3" customWidth="1"/>
    <col min="14343" max="14344" width="4.33203125" style="3" customWidth="1"/>
    <col min="14345" max="14345" width="3.6640625" style="3" customWidth="1"/>
    <col min="14346" max="14347" width="3.77734375" style="3" customWidth="1"/>
    <col min="14348" max="14349" width="3.6640625" style="3" customWidth="1"/>
    <col min="14350" max="14351" width="3.77734375" style="3" customWidth="1"/>
    <col min="14352" max="14352" width="12" style="3" customWidth="1"/>
    <col min="14353" max="14354" width="7.44140625" style="3" customWidth="1"/>
    <col min="14355" max="14355" width="3.6640625" style="3" customWidth="1"/>
    <col min="14356" max="14356" width="1" style="3" customWidth="1"/>
    <col min="14357" max="14365" width="9" style="3"/>
    <col min="14366" max="14367" width="0" style="3" hidden="1" customWidth="1"/>
    <col min="14368" max="14592" width="9" style="3"/>
    <col min="14593" max="14593" width="3.6640625" style="3" customWidth="1"/>
    <col min="14594" max="14597" width="3.77734375" style="3" customWidth="1"/>
    <col min="14598" max="14598" width="4.77734375" style="3" customWidth="1"/>
    <col min="14599" max="14600" width="4.33203125" style="3" customWidth="1"/>
    <col min="14601" max="14601" width="3.6640625" style="3" customWidth="1"/>
    <col min="14602" max="14603" width="3.77734375" style="3" customWidth="1"/>
    <col min="14604" max="14605" width="3.6640625" style="3" customWidth="1"/>
    <col min="14606" max="14607" width="3.77734375" style="3" customWidth="1"/>
    <col min="14608" max="14608" width="12" style="3" customWidth="1"/>
    <col min="14609" max="14610" width="7.44140625" style="3" customWidth="1"/>
    <col min="14611" max="14611" width="3.6640625" style="3" customWidth="1"/>
    <col min="14612" max="14612" width="1" style="3" customWidth="1"/>
    <col min="14613" max="14621" width="9" style="3"/>
    <col min="14622" max="14623" width="0" style="3" hidden="1" customWidth="1"/>
    <col min="14624" max="14848" width="9" style="3"/>
    <col min="14849" max="14849" width="3.6640625" style="3" customWidth="1"/>
    <col min="14850" max="14853" width="3.77734375" style="3" customWidth="1"/>
    <col min="14854" max="14854" width="4.77734375" style="3" customWidth="1"/>
    <col min="14855" max="14856" width="4.33203125" style="3" customWidth="1"/>
    <col min="14857" max="14857" width="3.6640625" style="3" customWidth="1"/>
    <col min="14858" max="14859" width="3.77734375" style="3" customWidth="1"/>
    <col min="14860" max="14861" width="3.6640625" style="3" customWidth="1"/>
    <col min="14862" max="14863" width="3.77734375" style="3" customWidth="1"/>
    <col min="14864" max="14864" width="12" style="3" customWidth="1"/>
    <col min="14865" max="14866" width="7.44140625" style="3" customWidth="1"/>
    <col min="14867" max="14867" width="3.6640625" style="3" customWidth="1"/>
    <col min="14868" max="14868" width="1" style="3" customWidth="1"/>
    <col min="14869" max="14877" width="9" style="3"/>
    <col min="14878" max="14879" width="0" style="3" hidden="1" customWidth="1"/>
    <col min="14880" max="15104" width="9" style="3"/>
    <col min="15105" max="15105" width="3.6640625" style="3" customWidth="1"/>
    <col min="15106" max="15109" width="3.77734375" style="3" customWidth="1"/>
    <col min="15110" max="15110" width="4.77734375" style="3" customWidth="1"/>
    <col min="15111" max="15112" width="4.33203125" style="3" customWidth="1"/>
    <col min="15113" max="15113" width="3.6640625" style="3" customWidth="1"/>
    <col min="15114" max="15115" width="3.77734375" style="3" customWidth="1"/>
    <col min="15116" max="15117" width="3.6640625" style="3" customWidth="1"/>
    <col min="15118" max="15119" width="3.77734375" style="3" customWidth="1"/>
    <col min="15120" max="15120" width="12" style="3" customWidth="1"/>
    <col min="15121" max="15122" width="7.44140625" style="3" customWidth="1"/>
    <col min="15123" max="15123" width="3.6640625" style="3" customWidth="1"/>
    <col min="15124" max="15124" width="1" style="3" customWidth="1"/>
    <col min="15125" max="15133" width="9" style="3"/>
    <col min="15134" max="15135" width="0" style="3" hidden="1" customWidth="1"/>
    <col min="15136" max="15360" width="9" style="3"/>
    <col min="15361" max="15361" width="3.6640625" style="3" customWidth="1"/>
    <col min="15362" max="15365" width="3.77734375" style="3" customWidth="1"/>
    <col min="15366" max="15366" width="4.77734375" style="3" customWidth="1"/>
    <col min="15367" max="15368" width="4.33203125" style="3" customWidth="1"/>
    <col min="15369" max="15369" width="3.6640625" style="3" customWidth="1"/>
    <col min="15370" max="15371" width="3.77734375" style="3" customWidth="1"/>
    <col min="15372" max="15373" width="3.6640625" style="3" customWidth="1"/>
    <col min="15374" max="15375" width="3.77734375" style="3" customWidth="1"/>
    <col min="15376" max="15376" width="12" style="3" customWidth="1"/>
    <col min="15377" max="15378" width="7.44140625" style="3" customWidth="1"/>
    <col min="15379" max="15379" width="3.6640625" style="3" customWidth="1"/>
    <col min="15380" max="15380" width="1" style="3" customWidth="1"/>
    <col min="15381" max="15389" width="9" style="3"/>
    <col min="15390" max="15391" width="0" style="3" hidden="1" customWidth="1"/>
    <col min="15392" max="15616" width="9" style="3"/>
    <col min="15617" max="15617" width="3.6640625" style="3" customWidth="1"/>
    <col min="15618" max="15621" width="3.77734375" style="3" customWidth="1"/>
    <col min="15622" max="15622" width="4.77734375" style="3" customWidth="1"/>
    <col min="15623" max="15624" width="4.33203125" style="3" customWidth="1"/>
    <col min="15625" max="15625" width="3.6640625" style="3" customWidth="1"/>
    <col min="15626" max="15627" width="3.77734375" style="3" customWidth="1"/>
    <col min="15628" max="15629" width="3.6640625" style="3" customWidth="1"/>
    <col min="15630" max="15631" width="3.77734375" style="3" customWidth="1"/>
    <col min="15632" max="15632" width="12" style="3" customWidth="1"/>
    <col min="15633" max="15634" width="7.44140625" style="3" customWidth="1"/>
    <col min="15635" max="15635" width="3.6640625" style="3" customWidth="1"/>
    <col min="15636" max="15636" width="1" style="3" customWidth="1"/>
    <col min="15637" max="15645" width="9" style="3"/>
    <col min="15646" max="15647" width="0" style="3" hidden="1" customWidth="1"/>
    <col min="15648" max="15872" width="9" style="3"/>
    <col min="15873" max="15873" width="3.6640625" style="3" customWidth="1"/>
    <col min="15874" max="15877" width="3.77734375" style="3" customWidth="1"/>
    <col min="15878" max="15878" width="4.77734375" style="3" customWidth="1"/>
    <col min="15879" max="15880" width="4.33203125" style="3" customWidth="1"/>
    <col min="15881" max="15881" width="3.6640625" style="3" customWidth="1"/>
    <col min="15882" max="15883" width="3.77734375" style="3" customWidth="1"/>
    <col min="15884" max="15885" width="3.6640625" style="3" customWidth="1"/>
    <col min="15886" max="15887" width="3.77734375" style="3" customWidth="1"/>
    <col min="15888" max="15888" width="12" style="3" customWidth="1"/>
    <col min="15889" max="15890" width="7.44140625" style="3" customWidth="1"/>
    <col min="15891" max="15891" width="3.6640625" style="3" customWidth="1"/>
    <col min="15892" max="15892" width="1" style="3" customWidth="1"/>
    <col min="15893" max="15901" width="9" style="3"/>
    <col min="15902" max="15903" width="0" style="3" hidden="1" customWidth="1"/>
    <col min="15904" max="16128" width="9" style="3"/>
    <col min="16129" max="16129" width="3.6640625" style="3" customWidth="1"/>
    <col min="16130" max="16133" width="3.77734375" style="3" customWidth="1"/>
    <col min="16134" max="16134" width="4.77734375" style="3" customWidth="1"/>
    <col min="16135" max="16136" width="4.33203125" style="3" customWidth="1"/>
    <col min="16137" max="16137" width="3.6640625" style="3" customWidth="1"/>
    <col min="16138" max="16139" width="3.77734375" style="3" customWidth="1"/>
    <col min="16140" max="16141" width="3.6640625" style="3" customWidth="1"/>
    <col min="16142" max="16143" width="3.77734375" style="3" customWidth="1"/>
    <col min="16144" max="16144" width="12" style="3" customWidth="1"/>
    <col min="16145" max="16146" width="7.44140625" style="3" customWidth="1"/>
    <col min="16147" max="16147" width="3.6640625" style="3" customWidth="1"/>
    <col min="16148" max="16148" width="1" style="3" customWidth="1"/>
    <col min="16149" max="16157" width="9" style="3"/>
    <col min="16158" max="16159" width="0" style="3" hidden="1" customWidth="1"/>
    <col min="16160" max="16384" width="9" style="3"/>
  </cols>
  <sheetData>
    <row r="1" spans="1:31" s="4" customFormat="1" ht="19.95" customHeight="1" x14ac:dyDescent="0.2">
      <c r="A1" s="351" t="s">
        <v>198</v>
      </c>
      <c r="B1" s="351"/>
      <c r="C1" s="351"/>
      <c r="D1" s="351"/>
      <c r="E1" s="351"/>
      <c r="F1" s="351"/>
      <c r="G1" s="351"/>
      <c r="H1" s="351"/>
      <c r="I1" s="351"/>
      <c r="J1" s="351"/>
      <c r="K1" s="351"/>
      <c r="L1" s="351"/>
      <c r="M1" s="351"/>
      <c r="N1" s="351"/>
      <c r="O1" s="351"/>
      <c r="P1" s="351"/>
      <c r="Q1" s="351"/>
      <c r="R1" s="351"/>
      <c r="S1" s="351"/>
    </row>
    <row r="2" spans="1:31" ht="15" customHeight="1" thickBot="1" x14ac:dyDescent="0.25">
      <c r="A2" s="27" t="s">
        <v>10</v>
      </c>
      <c r="B2" s="27" t="s">
        <v>11</v>
      </c>
      <c r="C2" s="27"/>
      <c r="D2" s="28"/>
      <c r="H2" s="5"/>
      <c r="R2" s="6"/>
      <c r="S2" s="6"/>
    </row>
    <row r="3" spans="1:31" ht="25.05" customHeight="1" thickBot="1" x14ac:dyDescent="0.25">
      <c r="A3" s="7">
        <v>1</v>
      </c>
      <c r="B3" s="352" t="s">
        <v>182</v>
      </c>
      <c r="C3" s="353"/>
      <c r="D3" s="353"/>
      <c r="E3" s="354"/>
      <c r="F3" s="355" t="s">
        <v>199</v>
      </c>
      <c r="G3" s="356"/>
      <c r="H3" s="357"/>
      <c r="I3" s="121">
        <v>2</v>
      </c>
      <c r="J3" s="122" t="s">
        <v>1</v>
      </c>
      <c r="K3" s="358"/>
      <c r="L3" s="359"/>
      <c r="M3" s="360"/>
      <c r="N3" s="7">
        <v>3</v>
      </c>
      <c r="O3" s="361" t="s">
        <v>183</v>
      </c>
      <c r="P3" s="362"/>
      <c r="Q3" s="363"/>
      <c r="R3" s="364"/>
      <c r="S3" s="365"/>
    </row>
    <row r="4" spans="1:31" ht="25.05" customHeight="1" x14ac:dyDescent="0.2">
      <c r="A4" s="281">
        <v>4</v>
      </c>
      <c r="B4" s="310" t="s">
        <v>184</v>
      </c>
      <c r="C4" s="311"/>
      <c r="D4" s="311"/>
      <c r="E4" s="312"/>
      <c r="F4" s="330" t="s">
        <v>185</v>
      </c>
      <c r="G4" s="331"/>
      <c r="H4" s="332"/>
      <c r="I4" s="333"/>
      <c r="J4" s="334"/>
      <c r="K4" s="334"/>
      <c r="L4" s="334"/>
      <c r="M4" s="334"/>
      <c r="N4" s="334"/>
      <c r="O4" s="334"/>
      <c r="P4" s="334"/>
      <c r="Q4" s="334"/>
      <c r="R4" s="334"/>
      <c r="S4" s="335"/>
      <c r="AC4" s="8"/>
      <c r="AD4" s="8" t="s">
        <v>12</v>
      </c>
      <c r="AE4" s="8" t="s">
        <v>13</v>
      </c>
    </row>
    <row r="5" spans="1:31" ht="25.05" customHeight="1" x14ac:dyDescent="0.2">
      <c r="A5" s="282"/>
      <c r="B5" s="284"/>
      <c r="C5" s="285"/>
      <c r="D5" s="285"/>
      <c r="E5" s="286"/>
      <c r="F5" s="336" t="s">
        <v>14</v>
      </c>
      <c r="G5" s="337"/>
      <c r="H5" s="338"/>
      <c r="I5" s="339"/>
      <c r="J5" s="340"/>
      <c r="K5" s="340"/>
      <c r="L5" s="340"/>
      <c r="M5" s="340"/>
      <c r="N5" s="340"/>
      <c r="O5" s="340"/>
      <c r="P5" s="340"/>
      <c r="Q5" s="340"/>
      <c r="R5" s="340"/>
      <c r="S5" s="341"/>
      <c r="AC5" s="8"/>
      <c r="AD5" s="8" t="s">
        <v>15</v>
      </c>
      <c r="AE5" s="8" t="s">
        <v>16</v>
      </c>
    </row>
    <row r="6" spans="1:31" ht="25.05" customHeight="1" thickBot="1" x14ac:dyDescent="0.25">
      <c r="A6" s="283"/>
      <c r="B6" s="287"/>
      <c r="C6" s="277"/>
      <c r="D6" s="277"/>
      <c r="E6" s="278"/>
      <c r="F6" s="342" t="s">
        <v>17</v>
      </c>
      <c r="G6" s="343"/>
      <c r="H6" s="344"/>
      <c r="I6" s="345"/>
      <c r="J6" s="346"/>
      <c r="K6" s="346"/>
      <c r="L6" s="347"/>
      <c r="M6" s="348" t="s">
        <v>18</v>
      </c>
      <c r="N6" s="348"/>
      <c r="O6" s="349"/>
      <c r="P6" s="345"/>
      <c r="Q6" s="346"/>
      <c r="R6" s="346"/>
      <c r="S6" s="350"/>
      <c r="AC6" s="8"/>
      <c r="AD6" s="8" t="s">
        <v>12</v>
      </c>
      <c r="AE6" s="8" t="s">
        <v>13</v>
      </c>
    </row>
    <row r="7" spans="1:31" ht="25.05" customHeight="1" x14ac:dyDescent="0.2">
      <c r="A7" s="313">
        <v>5</v>
      </c>
      <c r="B7" s="311" t="s">
        <v>19</v>
      </c>
      <c r="C7" s="311"/>
      <c r="D7" s="311"/>
      <c r="E7" s="312"/>
      <c r="F7" s="315" t="s">
        <v>20</v>
      </c>
      <c r="G7" s="315"/>
      <c r="H7" s="315"/>
      <c r="I7" s="316"/>
      <c r="J7" s="317"/>
      <c r="K7" s="317"/>
      <c r="L7" s="317"/>
      <c r="M7" s="317"/>
      <c r="N7" s="317"/>
      <c r="O7" s="317"/>
      <c r="P7" s="317"/>
      <c r="Q7" s="317"/>
      <c r="R7" s="317"/>
      <c r="S7" s="319"/>
      <c r="AD7" s="8" t="s">
        <v>21</v>
      </c>
      <c r="AE7" s="8" t="s">
        <v>22</v>
      </c>
    </row>
    <row r="8" spans="1:31" ht="25.05" customHeight="1" thickBot="1" x14ac:dyDescent="0.25">
      <c r="A8" s="314"/>
      <c r="B8" s="277"/>
      <c r="C8" s="277"/>
      <c r="D8" s="277"/>
      <c r="E8" s="278"/>
      <c r="F8" s="324" t="s">
        <v>23</v>
      </c>
      <c r="G8" s="325"/>
      <c r="H8" s="326"/>
      <c r="I8" s="327"/>
      <c r="J8" s="328"/>
      <c r="K8" s="328"/>
      <c r="L8" s="328"/>
      <c r="M8" s="328"/>
      <c r="N8" s="328"/>
      <c r="O8" s="328"/>
      <c r="P8" s="328"/>
      <c r="Q8" s="328"/>
      <c r="R8" s="328"/>
      <c r="S8" s="329"/>
      <c r="AD8" s="8" t="s">
        <v>24</v>
      </c>
      <c r="AE8" s="8" t="s">
        <v>25</v>
      </c>
    </row>
    <row r="9" spans="1:31" ht="25.05" customHeight="1" x14ac:dyDescent="0.2">
      <c r="A9" s="313">
        <v>6</v>
      </c>
      <c r="B9" s="311" t="s">
        <v>66</v>
      </c>
      <c r="C9" s="311"/>
      <c r="D9" s="311"/>
      <c r="E9" s="312"/>
      <c r="F9" s="315" t="s">
        <v>26</v>
      </c>
      <c r="G9" s="315"/>
      <c r="H9" s="315"/>
      <c r="I9" s="316"/>
      <c r="J9" s="317"/>
      <c r="K9" s="317"/>
      <c r="L9" s="317"/>
      <c r="M9" s="317"/>
      <c r="N9" s="317"/>
      <c r="O9" s="318"/>
      <c r="P9" s="9" t="s">
        <v>27</v>
      </c>
      <c r="Q9" s="316"/>
      <c r="R9" s="317"/>
      <c r="S9" s="319"/>
      <c r="X9" s="10"/>
      <c r="AE9" s="8" t="s">
        <v>28</v>
      </c>
    </row>
    <row r="10" spans="1:31" ht="25.05" customHeight="1" thickBot="1" x14ac:dyDescent="0.25">
      <c r="A10" s="314"/>
      <c r="B10" s="277"/>
      <c r="C10" s="277"/>
      <c r="D10" s="277"/>
      <c r="E10" s="278"/>
      <c r="F10" s="320" t="s">
        <v>29</v>
      </c>
      <c r="G10" s="320"/>
      <c r="H10" s="320"/>
      <c r="I10" s="321"/>
      <c r="J10" s="322"/>
      <c r="K10" s="322"/>
      <c r="L10" s="322"/>
      <c r="M10" s="322"/>
      <c r="N10" s="322"/>
      <c r="O10" s="322"/>
      <c r="P10" s="322"/>
      <c r="Q10" s="322"/>
      <c r="R10" s="322"/>
      <c r="S10" s="323"/>
      <c r="AE10" s="8" t="s">
        <v>30</v>
      </c>
    </row>
    <row r="11" spans="1:31" ht="45" customHeight="1" x14ac:dyDescent="0.2">
      <c r="A11" s="11" t="s">
        <v>31</v>
      </c>
      <c r="B11" s="265" t="s">
        <v>78</v>
      </c>
      <c r="C11" s="265"/>
      <c r="D11" s="265"/>
      <c r="E11" s="265"/>
      <c r="F11" s="265"/>
      <c r="G11" s="265"/>
      <c r="H11" s="265"/>
      <c r="I11" s="265"/>
      <c r="J11" s="265"/>
      <c r="K11" s="265"/>
      <c r="L11" s="265"/>
      <c r="M11" s="265"/>
      <c r="N11" s="265"/>
      <c r="O11" s="265"/>
      <c r="P11" s="265"/>
      <c r="Q11" s="265"/>
      <c r="R11" s="265"/>
      <c r="S11" s="265"/>
      <c r="T11" s="12"/>
      <c r="U11" s="12"/>
      <c r="AE11" s="8" t="s">
        <v>24</v>
      </c>
    </row>
    <row r="12" spans="1:31" s="12" customFormat="1" ht="15" customHeight="1" thickBot="1" x14ac:dyDescent="0.25">
      <c r="A12" s="109" t="s">
        <v>10</v>
      </c>
      <c r="B12" s="27" t="s">
        <v>186</v>
      </c>
      <c r="C12" s="27"/>
      <c r="D12" s="3"/>
      <c r="E12" s="3"/>
      <c r="F12" s="3"/>
      <c r="G12" s="3"/>
      <c r="H12" s="3"/>
      <c r="I12" s="3"/>
      <c r="J12" s="3"/>
      <c r="K12" s="3"/>
      <c r="L12" s="3"/>
      <c r="M12" s="3"/>
      <c r="N12" s="3"/>
      <c r="O12" s="3"/>
      <c r="P12" s="3"/>
      <c r="Q12" s="3"/>
      <c r="R12" s="3"/>
      <c r="S12" s="3"/>
      <c r="T12" s="3"/>
      <c r="U12" s="3"/>
    </row>
    <row r="13" spans="1:31" ht="27" customHeight="1" thickBot="1" x14ac:dyDescent="0.25">
      <c r="A13" s="7">
        <v>1</v>
      </c>
      <c r="B13" s="303" t="s">
        <v>32</v>
      </c>
      <c r="C13" s="304"/>
      <c r="D13" s="304"/>
      <c r="E13" s="305"/>
      <c r="F13" s="26"/>
      <c r="G13" s="13"/>
      <c r="H13" s="14" t="s">
        <v>33</v>
      </c>
      <c r="I13" s="15"/>
      <c r="J13" s="14" t="s">
        <v>34</v>
      </c>
      <c r="K13" s="13"/>
      <c r="L13" s="16" t="s">
        <v>35</v>
      </c>
      <c r="M13" s="17">
        <v>2</v>
      </c>
      <c r="N13" s="306" t="s">
        <v>136</v>
      </c>
      <c r="O13" s="306"/>
      <c r="P13" s="307"/>
      <c r="Q13" s="308"/>
      <c r="R13" s="309"/>
      <c r="S13" s="18" t="s">
        <v>36</v>
      </c>
    </row>
    <row r="14" spans="1:31" ht="27" customHeight="1" x14ac:dyDescent="0.2">
      <c r="A14" s="281">
        <v>3</v>
      </c>
      <c r="B14" s="310" t="s">
        <v>73</v>
      </c>
      <c r="C14" s="311"/>
      <c r="D14" s="311"/>
      <c r="E14" s="311"/>
      <c r="F14" s="311"/>
      <c r="G14" s="312"/>
      <c r="H14" s="288">
        <f>SUM(Q14:R16)</f>
        <v>0</v>
      </c>
      <c r="I14" s="289"/>
      <c r="J14" s="289"/>
      <c r="K14" s="290"/>
      <c r="L14" s="297" t="s">
        <v>37</v>
      </c>
      <c r="M14" s="300" t="s">
        <v>38</v>
      </c>
      <c r="N14" s="268" t="s">
        <v>39</v>
      </c>
      <c r="O14" s="269"/>
      <c r="P14" s="270"/>
      <c r="Q14" s="271"/>
      <c r="R14" s="272"/>
      <c r="S14" s="19" t="s">
        <v>37</v>
      </c>
      <c r="AE14" s="8" t="s">
        <v>40</v>
      </c>
    </row>
    <row r="15" spans="1:31" ht="27" customHeight="1" x14ac:dyDescent="0.2">
      <c r="A15" s="282"/>
      <c r="B15" s="284"/>
      <c r="C15" s="285"/>
      <c r="D15" s="285"/>
      <c r="E15" s="285"/>
      <c r="F15" s="285"/>
      <c r="G15" s="286"/>
      <c r="H15" s="291"/>
      <c r="I15" s="292"/>
      <c r="J15" s="292"/>
      <c r="K15" s="293"/>
      <c r="L15" s="298"/>
      <c r="M15" s="301"/>
      <c r="N15" s="273" t="s">
        <v>41</v>
      </c>
      <c r="O15" s="273"/>
      <c r="P15" s="273"/>
      <c r="Q15" s="274"/>
      <c r="R15" s="275"/>
      <c r="S15" s="20" t="s">
        <v>37</v>
      </c>
      <c r="AE15" s="8" t="s">
        <v>42</v>
      </c>
    </row>
    <row r="16" spans="1:31" ht="27" customHeight="1" thickBot="1" x14ac:dyDescent="0.25">
      <c r="A16" s="283"/>
      <c r="B16" s="287"/>
      <c r="C16" s="277"/>
      <c r="D16" s="277"/>
      <c r="E16" s="277"/>
      <c r="F16" s="277"/>
      <c r="G16" s="278"/>
      <c r="H16" s="294"/>
      <c r="I16" s="295"/>
      <c r="J16" s="295"/>
      <c r="K16" s="296"/>
      <c r="L16" s="299"/>
      <c r="M16" s="302"/>
      <c r="N16" s="276" t="s">
        <v>24</v>
      </c>
      <c r="O16" s="277"/>
      <c r="P16" s="278"/>
      <c r="Q16" s="279"/>
      <c r="R16" s="280"/>
      <c r="S16" s="21" t="s">
        <v>37</v>
      </c>
      <c r="AE16" s="8" t="s">
        <v>43</v>
      </c>
    </row>
    <row r="17" spans="1:31" ht="30" customHeight="1" x14ac:dyDescent="0.2">
      <c r="A17" s="281">
        <v>4</v>
      </c>
      <c r="B17" s="284" t="s">
        <v>187</v>
      </c>
      <c r="C17" s="285"/>
      <c r="D17" s="285"/>
      <c r="E17" s="285"/>
      <c r="F17" s="285"/>
      <c r="G17" s="286"/>
      <c r="H17" s="288">
        <f>SUM(Q17:R19)</f>
        <v>0</v>
      </c>
      <c r="I17" s="289"/>
      <c r="J17" s="289"/>
      <c r="K17" s="290"/>
      <c r="L17" s="297" t="s">
        <v>37</v>
      </c>
      <c r="M17" s="300" t="s">
        <v>38</v>
      </c>
      <c r="N17" s="268" t="s">
        <v>39</v>
      </c>
      <c r="O17" s="269"/>
      <c r="P17" s="270"/>
      <c r="Q17" s="271"/>
      <c r="R17" s="272"/>
      <c r="S17" s="19" t="s">
        <v>37</v>
      </c>
    </row>
    <row r="18" spans="1:31" ht="27" customHeight="1" x14ac:dyDescent="0.2">
      <c r="A18" s="282"/>
      <c r="B18" s="284"/>
      <c r="C18" s="285"/>
      <c r="D18" s="285"/>
      <c r="E18" s="285"/>
      <c r="F18" s="285"/>
      <c r="G18" s="286"/>
      <c r="H18" s="291"/>
      <c r="I18" s="292"/>
      <c r="J18" s="292"/>
      <c r="K18" s="293"/>
      <c r="L18" s="298"/>
      <c r="M18" s="301"/>
      <c r="N18" s="273" t="s">
        <v>41</v>
      </c>
      <c r="O18" s="273"/>
      <c r="P18" s="273"/>
      <c r="Q18" s="274"/>
      <c r="R18" s="275"/>
      <c r="S18" s="20" t="s">
        <v>37</v>
      </c>
    </row>
    <row r="19" spans="1:31" ht="27" customHeight="1" thickBot="1" x14ac:dyDescent="0.25">
      <c r="A19" s="283"/>
      <c r="B19" s="287"/>
      <c r="C19" s="277"/>
      <c r="D19" s="277"/>
      <c r="E19" s="277"/>
      <c r="F19" s="277"/>
      <c r="G19" s="278"/>
      <c r="H19" s="294"/>
      <c r="I19" s="295"/>
      <c r="J19" s="295"/>
      <c r="K19" s="296"/>
      <c r="L19" s="299"/>
      <c r="M19" s="302"/>
      <c r="N19" s="276" t="s">
        <v>24</v>
      </c>
      <c r="O19" s="277"/>
      <c r="P19" s="278"/>
      <c r="Q19" s="279"/>
      <c r="R19" s="280"/>
      <c r="S19" s="21" t="s">
        <v>37</v>
      </c>
    </row>
    <row r="20" spans="1:31" ht="13.2" customHeight="1" x14ac:dyDescent="0.2">
      <c r="A20" s="11" t="s">
        <v>44</v>
      </c>
      <c r="B20" s="264" t="s">
        <v>79</v>
      </c>
      <c r="C20" s="264"/>
      <c r="D20" s="264"/>
      <c r="E20" s="264"/>
      <c r="F20" s="264"/>
      <c r="G20" s="264"/>
      <c r="H20" s="264"/>
      <c r="I20" s="264"/>
      <c r="J20" s="264"/>
      <c r="K20" s="264"/>
      <c r="L20" s="264"/>
      <c r="M20" s="264"/>
      <c r="N20" s="264"/>
      <c r="O20" s="264"/>
      <c r="P20" s="264"/>
      <c r="Q20" s="264"/>
      <c r="R20" s="264"/>
      <c r="S20" s="264"/>
      <c r="T20" s="12"/>
      <c r="U20" s="12"/>
    </row>
    <row r="21" spans="1:31" s="12" customFormat="1" ht="15" customHeight="1" x14ac:dyDescent="0.2">
      <c r="A21" s="22" t="s">
        <v>45</v>
      </c>
      <c r="B21" s="265" t="s">
        <v>80</v>
      </c>
      <c r="C21" s="265"/>
      <c r="D21" s="265"/>
      <c r="E21" s="265"/>
      <c r="F21" s="265"/>
      <c r="G21" s="265"/>
      <c r="H21" s="265"/>
      <c r="I21" s="265"/>
      <c r="J21" s="265"/>
      <c r="K21" s="265"/>
      <c r="L21" s="265"/>
      <c r="M21" s="265"/>
      <c r="N21" s="265"/>
      <c r="O21" s="265"/>
      <c r="P21" s="265"/>
      <c r="Q21" s="265"/>
      <c r="R21" s="265"/>
      <c r="S21" s="265"/>
      <c r="AE21" s="23" t="s">
        <v>40</v>
      </c>
    </row>
    <row r="22" spans="1:31" s="12" customFormat="1" ht="4.95" customHeight="1" x14ac:dyDescent="0.2">
      <c r="A22" s="3"/>
      <c r="B22" s="3"/>
      <c r="C22" s="3"/>
      <c r="D22" s="3"/>
      <c r="E22" s="3"/>
      <c r="F22" s="3"/>
      <c r="G22" s="3"/>
      <c r="H22" s="3"/>
      <c r="I22" s="3"/>
      <c r="J22" s="3"/>
      <c r="K22" s="3"/>
      <c r="L22" s="3"/>
      <c r="M22" s="3"/>
      <c r="N22" s="3"/>
      <c r="O22" s="3"/>
      <c r="P22" s="3"/>
      <c r="Q22" s="3"/>
      <c r="R22" s="3"/>
      <c r="S22" s="3"/>
      <c r="T22" s="3"/>
      <c r="U22" s="3"/>
      <c r="AE22" s="23" t="s">
        <v>42</v>
      </c>
    </row>
    <row r="23" spans="1:31" ht="15" customHeight="1" thickBot="1" x14ac:dyDescent="0.25">
      <c r="A23" s="27" t="s">
        <v>10</v>
      </c>
      <c r="B23" s="251" t="s">
        <v>188</v>
      </c>
      <c r="C23" s="251"/>
      <c r="D23" s="251"/>
      <c r="E23" s="251"/>
      <c r="F23" s="251"/>
      <c r="G23" s="251"/>
      <c r="H23" s="251"/>
      <c r="I23" s="251"/>
      <c r="J23" s="251"/>
      <c r="K23" s="251"/>
      <c r="L23" s="251"/>
      <c r="M23" s="251"/>
      <c r="N23" s="251"/>
      <c r="O23" s="251"/>
      <c r="P23" s="251"/>
      <c r="Q23" s="251"/>
      <c r="R23" s="251"/>
      <c r="S23" s="251"/>
    </row>
    <row r="24" spans="1:31" ht="15" customHeight="1" x14ac:dyDescent="0.2">
      <c r="A24" s="252" t="s">
        <v>69</v>
      </c>
      <c r="B24" s="253"/>
      <c r="C24" s="253"/>
      <c r="D24" s="253"/>
      <c r="E24" s="253"/>
      <c r="F24" s="266"/>
      <c r="G24" s="256" t="s">
        <v>189</v>
      </c>
      <c r="H24" s="257"/>
      <c r="I24" s="257"/>
      <c r="J24" s="257"/>
      <c r="K24" s="257"/>
      <c r="L24" s="258"/>
      <c r="M24" s="257" t="s">
        <v>190</v>
      </c>
      <c r="N24" s="257"/>
      <c r="O24" s="257"/>
      <c r="P24" s="257"/>
      <c r="Q24" s="257"/>
      <c r="R24" s="257"/>
      <c r="S24" s="262"/>
    </row>
    <row r="25" spans="1:31" ht="15" customHeight="1" thickBot="1" x14ac:dyDescent="0.25">
      <c r="A25" s="254"/>
      <c r="B25" s="255"/>
      <c r="C25" s="255"/>
      <c r="D25" s="255"/>
      <c r="E25" s="255"/>
      <c r="F25" s="267"/>
      <c r="G25" s="259"/>
      <c r="H25" s="260"/>
      <c r="I25" s="260"/>
      <c r="J25" s="260"/>
      <c r="K25" s="260"/>
      <c r="L25" s="261"/>
      <c r="M25" s="260"/>
      <c r="N25" s="260"/>
      <c r="O25" s="260"/>
      <c r="P25" s="260"/>
      <c r="Q25" s="260"/>
      <c r="R25" s="260"/>
      <c r="S25" s="263"/>
    </row>
    <row r="26" spans="1:31" ht="13.5" customHeight="1" x14ac:dyDescent="0.2">
      <c r="A26" s="226" t="s">
        <v>67</v>
      </c>
      <c r="B26" s="227"/>
      <c r="C26" s="227"/>
      <c r="D26" s="227"/>
      <c r="E26" s="227"/>
      <c r="F26" s="231"/>
      <c r="G26" s="230"/>
      <c r="H26" s="227"/>
      <c r="I26" s="227"/>
      <c r="J26" s="227"/>
      <c r="K26" s="227"/>
      <c r="L26" s="231"/>
      <c r="M26" s="234"/>
      <c r="N26" s="234"/>
      <c r="O26" s="234"/>
      <c r="P26" s="234"/>
      <c r="Q26" s="234"/>
      <c r="R26" s="234"/>
      <c r="S26" s="235"/>
    </row>
    <row r="27" spans="1:31" ht="18" customHeight="1" thickBot="1" x14ac:dyDescent="0.25">
      <c r="A27" s="228"/>
      <c r="B27" s="229"/>
      <c r="C27" s="229"/>
      <c r="D27" s="229"/>
      <c r="E27" s="229"/>
      <c r="F27" s="233"/>
      <c r="G27" s="232"/>
      <c r="H27" s="229"/>
      <c r="I27" s="229"/>
      <c r="J27" s="229"/>
      <c r="K27" s="229"/>
      <c r="L27" s="233"/>
      <c r="M27" s="236"/>
      <c r="N27" s="236"/>
      <c r="O27" s="236"/>
      <c r="P27" s="236"/>
      <c r="Q27" s="236"/>
      <c r="R27" s="236"/>
      <c r="S27" s="237"/>
    </row>
    <row r="28" spans="1:31" ht="13.2" customHeight="1" x14ac:dyDescent="0.2">
      <c r="A28" s="24" t="s">
        <v>46</v>
      </c>
      <c r="B28" s="3" t="s">
        <v>81</v>
      </c>
    </row>
    <row r="29" spans="1:31" ht="15" customHeight="1" x14ac:dyDescent="0.2">
      <c r="A29" s="24"/>
      <c r="B29" s="3" t="s">
        <v>82</v>
      </c>
    </row>
    <row r="30" spans="1:31" ht="4.95" customHeight="1" x14ac:dyDescent="0.2">
      <c r="A30" s="25"/>
      <c r="B30" s="25"/>
      <c r="C30" s="25"/>
    </row>
    <row r="31" spans="1:31" ht="15" customHeight="1" thickBot="1" x14ac:dyDescent="0.25">
      <c r="A31" s="27" t="s">
        <v>10</v>
      </c>
      <c r="B31" s="251" t="s">
        <v>191</v>
      </c>
      <c r="C31" s="251"/>
      <c r="D31" s="251"/>
      <c r="E31" s="251"/>
      <c r="F31" s="251"/>
      <c r="G31" s="251"/>
      <c r="H31" s="251"/>
      <c r="I31" s="251"/>
      <c r="J31" s="251"/>
      <c r="K31" s="251"/>
      <c r="L31" s="251"/>
      <c r="M31" s="251"/>
      <c r="N31" s="251"/>
      <c r="O31" s="251"/>
      <c r="P31" s="251"/>
      <c r="Q31" s="251"/>
      <c r="R31" s="251"/>
      <c r="S31" s="251"/>
    </row>
    <row r="32" spans="1:31" ht="15" customHeight="1" x14ac:dyDescent="0.2">
      <c r="A32" s="252" t="s">
        <v>69</v>
      </c>
      <c r="B32" s="253"/>
      <c r="C32" s="253"/>
      <c r="D32" s="253"/>
      <c r="E32" s="253"/>
      <c r="F32" s="253"/>
      <c r="G32" s="256" t="s">
        <v>189</v>
      </c>
      <c r="H32" s="257"/>
      <c r="I32" s="257"/>
      <c r="J32" s="257"/>
      <c r="K32" s="257"/>
      <c r="L32" s="258"/>
      <c r="M32" s="257" t="s">
        <v>192</v>
      </c>
      <c r="N32" s="257"/>
      <c r="O32" s="257"/>
      <c r="P32" s="257"/>
      <c r="Q32" s="257"/>
      <c r="R32" s="257"/>
      <c r="S32" s="262"/>
    </row>
    <row r="33" spans="1:19" ht="15" customHeight="1" thickBot="1" x14ac:dyDescent="0.25">
      <c r="A33" s="254"/>
      <c r="B33" s="255"/>
      <c r="C33" s="255"/>
      <c r="D33" s="255"/>
      <c r="E33" s="255"/>
      <c r="F33" s="255"/>
      <c r="G33" s="259"/>
      <c r="H33" s="260"/>
      <c r="I33" s="260"/>
      <c r="J33" s="260"/>
      <c r="K33" s="260"/>
      <c r="L33" s="261"/>
      <c r="M33" s="260"/>
      <c r="N33" s="260"/>
      <c r="O33" s="260"/>
      <c r="P33" s="260"/>
      <c r="Q33" s="260"/>
      <c r="R33" s="260"/>
      <c r="S33" s="263"/>
    </row>
    <row r="34" spans="1:19" ht="13.5" customHeight="1" x14ac:dyDescent="0.2">
      <c r="A34" s="226" t="s">
        <v>68</v>
      </c>
      <c r="B34" s="227"/>
      <c r="C34" s="227"/>
      <c r="D34" s="227"/>
      <c r="E34" s="227"/>
      <c r="F34" s="227"/>
      <c r="G34" s="230"/>
      <c r="H34" s="227"/>
      <c r="I34" s="227"/>
      <c r="J34" s="227"/>
      <c r="K34" s="227"/>
      <c r="L34" s="231"/>
      <c r="M34" s="234"/>
      <c r="N34" s="234"/>
      <c r="O34" s="234"/>
      <c r="P34" s="234"/>
      <c r="Q34" s="234"/>
      <c r="R34" s="234"/>
      <c r="S34" s="235"/>
    </row>
    <row r="35" spans="1:19" ht="18" customHeight="1" thickBot="1" x14ac:dyDescent="0.25">
      <c r="A35" s="228"/>
      <c r="B35" s="229"/>
      <c r="C35" s="229"/>
      <c r="D35" s="229"/>
      <c r="E35" s="229"/>
      <c r="F35" s="229"/>
      <c r="G35" s="232"/>
      <c r="H35" s="229"/>
      <c r="I35" s="229"/>
      <c r="J35" s="229"/>
      <c r="K35" s="229"/>
      <c r="L35" s="233"/>
      <c r="M35" s="236"/>
      <c r="N35" s="236"/>
      <c r="O35" s="236"/>
      <c r="P35" s="236"/>
      <c r="Q35" s="236"/>
      <c r="R35" s="236"/>
      <c r="S35" s="237"/>
    </row>
    <row r="36" spans="1:19" ht="13.2" customHeight="1" x14ac:dyDescent="0.2">
      <c r="A36" s="24" t="s">
        <v>47</v>
      </c>
      <c r="B36" s="3" t="s">
        <v>77</v>
      </c>
    </row>
    <row r="37" spans="1:19" ht="13.2" customHeight="1" x14ac:dyDescent="0.2">
      <c r="A37" s="24"/>
      <c r="B37" s="3" t="s">
        <v>83</v>
      </c>
    </row>
    <row r="38" spans="1:19" ht="4.95" customHeight="1" x14ac:dyDescent="0.2"/>
    <row r="39" spans="1:19" ht="15" thickBot="1" x14ac:dyDescent="0.25">
      <c r="A39" s="123" t="s">
        <v>10</v>
      </c>
      <c r="B39" s="238" t="s">
        <v>193</v>
      </c>
      <c r="C39" s="238"/>
      <c r="D39" s="238"/>
      <c r="E39" s="238"/>
      <c r="F39" s="238"/>
      <c r="G39" s="238"/>
      <c r="H39" s="238"/>
      <c r="I39" s="238"/>
      <c r="J39" s="238"/>
      <c r="K39" s="238"/>
      <c r="L39" s="238"/>
      <c r="M39" s="238"/>
      <c r="N39" s="238"/>
      <c r="O39" s="238"/>
      <c r="P39" s="238"/>
      <c r="Q39" s="238"/>
      <c r="R39" s="238"/>
      <c r="S39" s="238"/>
    </row>
    <row r="40" spans="1:19" x14ac:dyDescent="0.2">
      <c r="A40" s="239" t="s">
        <v>194</v>
      </c>
      <c r="B40" s="240"/>
      <c r="C40" s="240"/>
      <c r="D40" s="240"/>
      <c r="E40" s="240"/>
      <c r="F40" s="241"/>
      <c r="G40" s="245" t="s">
        <v>195</v>
      </c>
      <c r="H40" s="246"/>
      <c r="I40" s="246"/>
      <c r="J40" s="246"/>
      <c r="K40" s="246"/>
      <c r="L40" s="246"/>
      <c r="M40" s="246"/>
      <c r="N40" s="246"/>
      <c r="O40" s="246"/>
      <c r="P40" s="246"/>
      <c r="Q40" s="246"/>
      <c r="R40" s="246"/>
      <c r="S40" s="247"/>
    </row>
    <row r="41" spans="1:19" x14ac:dyDescent="0.2">
      <c r="A41" s="242"/>
      <c r="B41" s="243"/>
      <c r="C41" s="243"/>
      <c r="D41" s="243"/>
      <c r="E41" s="243"/>
      <c r="F41" s="244"/>
      <c r="G41" s="248"/>
      <c r="H41" s="249"/>
      <c r="I41" s="249"/>
      <c r="J41" s="249"/>
      <c r="K41" s="249"/>
      <c r="L41" s="249"/>
      <c r="M41" s="249"/>
      <c r="N41" s="249"/>
      <c r="O41" s="249"/>
      <c r="P41" s="249"/>
      <c r="Q41" s="249"/>
      <c r="R41" s="249"/>
      <c r="S41" s="250"/>
    </row>
    <row r="42" spans="1:19" ht="15" customHeight="1" x14ac:dyDescent="0.2">
      <c r="A42" s="214" t="s">
        <v>196</v>
      </c>
      <c r="B42" s="215"/>
      <c r="C42" s="215"/>
      <c r="D42" s="215"/>
      <c r="E42" s="215"/>
      <c r="F42" s="216"/>
      <c r="G42" s="220"/>
      <c r="H42" s="221"/>
      <c r="I42" s="221"/>
      <c r="J42" s="221"/>
      <c r="K42" s="221"/>
      <c r="L42" s="221"/>
      <c r="M42" s="221"/>
      <c r="N42" s="221"/>
      <c r="O42" s="221"/>
      <c r="P42" s="221"/>
      <c r="Q42" s="221"/>
      <c r="R42" s="221"/>
      <c r="S42" s="222"/>
    </row>
    <row r="43" spans="1:19" ht="15" customHeight="1" thickBot="1" x14ac:dyDescent="0.25">
      <c r="A43" s="217"/>
      <c r="B43" s="218"/>
      <c r="C43" s="218"/>
      <c r="D43" s="218"/>
      <c r="E43" s="218"/>
      <c r="F43" s="219"/>
      <c r="G43" s="223"/>
      <c r="H43" s="224"/>
      <c r="I43" s="224"/>
      <c r="J43" s="224"/>
      <c r="K43" s="224"/>
      <c r="L43" s="224"/>
      <c r="M43" s="224"/>
      <c r="N43" s="224"/>
      <c r="O43" s="224"/>
      <c r="P43" s="224"/>
      <c r="Q43" s="224"/>
      <c r="R43" s="224"/>
      <c r="S43" s="225"/>
    </row>
    <row r="44" spans="1:19" x14ac:dyDescent="0.2">
      <c r="A44" s="125" t="s">
        <v>197</v>
      </c>
      <c r="B44" s="124" t="s">
        <v>207</v>
      </c>
      <c r="C44" s="124"/>
      <c r="D44" s="124"/>
      <c r="E44" s="124"/>
      <c r="F44" s="124"/>
      <c r="G44" s="124"/>
      <c r="H44" s="124"/>
      <c r="I44" s="124"/>
      <c r="J44" s="124"/>
      <c r="K44" s="124"/>
      <c r="L44" s="124"/>
      <c r="M44" s="124"/>
      <c r="N44" s="124"/>
      <c r="O44" s="124"/>
      <c r="P44" s="124"/>
      <c r="Q44" s="124"/>
      <c r="R44" s="124"/>
      <c r="S44" s="124"/>
    </row>
    <row r="45" spans="1:19" x14ac:dyDescent="0.2">
      <c r="A45" s="124"/>
      <c r="B45" s="124" t="s">
        <v>208</v>
      </c>
      <c r="C45" s="124"/>
      <c r="D45" s="124"/>
      <c r="E45" s="124"/>
      <c r="F45" s="124"/>
      <c r="G45" s="124"/>
      <c r="H45" s="124"/>
      <c r="I45" s="124"/>
      <c r="J45" s="124"/>
      <c r="K45" s="124"/>
      <c r="L45" s="124"/>
      <c r="M45" s="124"/>
      <c r="N45" s="124"/>
      <c r="O45" s="124"/>
      <c r="P45" s="124"/>
      <c r="Q45" s="124"/>
      <c r="R45" s="124"/>
      <c r="S45" s="124"/>
    </row>
  </sheetData>
  <sheetProtection selectLockedCells="1" autoFilter="0"/>
  <mergeCells count="76">
    <mergeCell ref="A1:S1"/>
    <mergeCell ref="B3:E3"/>
    <mergeCell ref="F3:H3"/>
    <mergeCell ref="K3:M3"/>
    <mergeCell ref="O3:P3"/>
    <mergeCell ref="Q3:S3"/>
    <mergeCell ref="A4:A6"/>
    <mergeCell ref="B4:E6"/>
    <mergeCell ref="F4:H4"/>
    <mergeCell ref="I4:S4"/>
    <mergeCell ref="F5:H5"/>
    <mergeCell ref="I5:S5"/>
    <mergeCell ref="F6:H6"/>
    <mergeCell ref="I6:L6"/>
    <mergeCell ref="M6:O6"/>
    <mergeCell ref="P6:S6"/>
    <mergeCell ref="A7:A8"/>
    <mergeCell ref="B7:E8"/>
    <mergeCell ref="F7:H7"/>
    <mergeCell ref="I7:S7"/>
    <mergeCell ref="F8:H8"/>
    <mergeCell ref="I8:S8"/>
    <mergeCell ref="A9:A10"/>
    <mergeCell ref="B9:E10"/>
    <mergeCell ref="F9:H9"/>
    <mergeCell ref="I9:O9"/>
    <mergeCell ref="Q9:S9"/>
    <mergeCell ref="F10:H10"/>
    <mergeCell ref="I10:S10"/>
    <mergeCell ref="B11:S11"/>
    <mergeCell ref="B13:E13"/>
    <mergeCell ref="N13:P13"/>
    <mergeCell ref="Q13:R13"/>
    <mergeCell ref="A14:A16"/>
    <mergeCell ref="B14:G16"/>
    <mergeCell ref="H14:K16"/>
    <mergeCell ref="L14:L16"/>
    <mergeCell ref="M14:M16"/>
    <mergeCell ref="N14:P14"/>
    <mergeCell ref="Q14:R14"/>
    <mergeCell ref="N15:P15"/>
    <mergeCell ref="Q15:R15"/>
    <mergeCell ref="N16:P16"/>
    <mergeCell ref="Q16:R16"/>
    <mergeCell ref="A17:A19"/>
    <mergeCell ref="B17:G19"/>
    <mergeCell ref="H17:K19"/>
    <mergeCell ref="L17:L19"/>
    <mergeCell ref="M17:M19"/>
    <mergeCell ref="N17:P17"/>
    <mergeCell ref="Q17:R17"/>
    <mergeCell ref="N18:P18"/>
    <mergeCell ref="Q18:R18"/>
    <mergeCell ref="N19:P19"/>
    <mergeCell ref="Q19:R19"/>
    <mergeCell ref="B20:S20"/>
    <mergeCell ref="B21:S21"/>
    <mergeCell ref="B23:S23"/>
    <mergeCell ref="A24:F25"/>
    <mergeCell ref="G24:L25"/>
    <mergeCell ref="M24:S25"/>
    <mergeCell ref="A26:F27"/>
    <mergeCell ref="G26:L27"/>
    <mergeCell ref="M26:S27"/>
    <mergeCell ref="B31:S31"/>
    <mergeCell ref="A32:F33"/>
    <mergeCell ref="G32:L33"/>
    <mergeCell ref="M32:S33"/>
    <mergeCell ref="A42:F43"/>
    <mergeCell ref="G42:S43"/>
    <mergeCell ref="A34:F35"/>
    <mergeCell ref="G34:L35"/>
    <mergeCell ref="M34:S35"/>
    <mergeCell ref="B39:S39"/>
    <mergeCell ref="A40:F41"/>
    <mergeCell ref="G40:S41"/>
  </mergeCells>
  <phoneticPr fontId="2"/>
  <dataValidations count="4">
    <dataValidation type="list" allowBlank="1" showInputMessage="1" showErrorMessage="1" sqref="Q9:S9 JM9:JO9 TI9:TK9 ADE9:ADG9 ANA9:ANC9 AWW9:AWY9 BGS9:BGU9 BQO9:BQQ9 CAK9:CAM9 CKG9:CKI9 CUC9:CUE9 DDY9:DEA9 DNU9:DNW9 DXQ9:DXS9 EHM9:EHO9 ERI9:ERK9 FBE9:FBG9 FLA9:FLC9 FUW9:FUY9 GES9:GEU9 GOO9:GOQ9 GYK9:GYM9 HIG9:HII9 HSC9:HSE9 IBY9:ICA9 ILU9:ILW9 IVQ9:IVS9 JFM9:JFO9 JPI9:JPK9 JZE9:JZG9 KJA9:KJC9 KSW9:KSY9 LCS9:LCU9 LMO9:LMQ9 LWK9:LWM9 MGG9:MGI9 MQC9:MQE9 MZY9:NAA9 NJU9:NJW9 NTQ9:NTS9 ODM9:ODO9 ONI9:ONK9 OXE9:OXG9 PHA9:PHC9 PQW9:PQY9 QAS9:QAU9 QKO9:QKQ9 QUK9:QUM9 REG9:REI9 ROC9:ROE9 RXY9:RYA9 SHU9:SHW9 SRQ9:SRS9 TBM9:TBO9 TLI9:TLK9 TVE9:TVG9 UFA9:UFC9 UOW9:UOY9 UYS9:UYU9 VIO9:VIQ9 VSK9:VSM9 WCG9:WCI9 WMC9:WME9 WVY9:WWA9 Q65546:S65546 JM65546:JO65546 TI65546:TK65546 ADE65546:ADG65546 ANA65546:ANC65546 AWW65546:AWY65546 BGS65546:BGU65546 BQO65546:BQQ65546 CAK65546:CAM65546 CKG65546:CKI65546 CUC65546:CUE65546 DDY65546:DEA65546 DNU65546:DNW65546 DXQ65546:DXS65546 EHM65546:EHO65546 ERI65546:ERK65546 FBE65546:FBG65546 FLA65546:FLC65546 FUW65546:FUY65546 GES65546:GEU65546 GOO65546:GOQ65546 GYK65546:GYM65546 HIG65546:HII65546 HSC65546:HSE65546 IBY65546:ICA65546 ILU65546:ILW65546 IVQ65546:IVS65546 JFM65546:JFO65546 JPI65546:JPK65546 JZE65546:JZG65546 KJA65546:KJC65546 KSW65546:KSY65546 LCS65546:LCU65546 LMO65546:LMQ65546 LWK65546:LWM65546 MGG65546:MGI65546 MQC65546:MQE65546 MZY65546:NAA65546 NJU65546:NJW65546 NTQ65546:NTS65546 ODM65546:ODO65546 ONI65546:ONK65546 OXE65546:OXG65546 PHA65546:PHC65546 PQW65546:PQY65546 QAS65546:QAU65546 QKO65546:QKQ65546 QUK65546:QUM65546 REG65546:REI65546 ROC65546:ROE65546 RXY65546:RYA65546 SHU65546:SHW65546 SRQ65546:SRS65546 TBM65546:TBO65546 TLI65546:TLK65546 TVE65546:TVG65546 UFA65546:UFC65546 UOW65546:UOY65546 UYS65546:UYU65546 VIO65546:VIQ65546 VSK65546:VSM65546 WCG65546:WCI65546 WMC65546:WME65546 WVY65546:WWA65546 Q131082:S131082 JM131082:JO131082 TI131082:TK131082 ADE131082:ADG131082 ANA131082:ANC131082 AWW131082:AWY131082 BGS131082:BGU131082 BQO131082:BQQ131082 CAK131082:CAM131082 CKG131082:CKI131082 CUC131082:CUE131082 DDY131082:DEA131082 DNU131082:DNW131082 DXQ131082:DXS131082 EHM131082:EHO131082 ERI131082:ERK131082 FBE131082:FBG131082 FLA131082:FLC131082 FUW131082:FUY131082 GES131082:GEU131082 GOO131082:GOQ131082 GYK131082:GYM131082 HIG131082:HII131082 HSC131082:HSE131082 IBY131082:ICA131082 ILU131082:ILW131082 IVQ131082:IVS131082 JFM131082:JFO131082 JPI131082:JPK131082 JZE131082:JZG131082 KJA131082:KJC131082 KSW131082:KSY131082 LCS131082:LCU131082 LMO131082:LMQ131082 LWK131082:LWM131082 MGG131082:MGI131082 MQC131082:MQE131082 MZY131082:NAA131082 NJU131082:NJW131082 NTQ131082:NTS131082 ODM131082:ODO131082 ONI131082:ONK131082 OXE131082:OXG131082 PHA131082:PHC131082 PQW131082:PQY131082 QAS131082:QAU131082 QKO131082:QKQ131082 QUK131082:QUM131082 REG131082:REI131082 ROC131082:ROE131082 RXY131082:RYA131082 SHU131082:SHW131082 SRQ131082:SRS131082 TBM131082:TBO131082 TLI131082:TLK131082 TVE131082:TVG131082 UFA131082:UFC131082 UOW131082:UOY131082 UYS131082:UYU131082 VIO131082:VIQ131082 VSK131082:VSM131082 WCG131082:WCI131082 WMC131082:WME131082 WVY131082:WWA131082 Q196618:S196618 JM196618:JO196618 TI196618:TK196618 ADE196618:ADG196618 ANA196618:ANC196618 AWW196618:AWY196618 BGS196618:BGU196618 BQO196618:BQQ196618 CAK196618:CAM196618 CKG196618:CKI196618 CUC196618:CUE196618 DDY196618:DEA196618 DNU196618:DNW196618 DXQ196618:DXS196618 EHM196618:EHO196618 ERI196618:ERK196618 FBE196618:FBG196618 FLA196618:FLC196618 FUW196618:FUY196618 GES196618:GEU196618 GOO196618:GOQ196618 GYK196618:GYM196618 HIG196618:HII196618 HSC196618:HSE196618 IBY196618:ICA196618 ILU196618:ILW196618 IVQ196618:IVS196618 JFM196618:JFO196618 JPI196618:JPK196618 JZE196618:JZG196618 KJA196618:KJC196618 KSW196618:KSY196618 LCS196618:LCU196618 LMO196618:LMQ196618 LWK196618:LWM196618 MGG196618:MGI196618 MQC196618:MQE196618 MZY196618:NAA196618 NJU196618:NJW196618 NTQ196618:NTS196618 ODM196618:ODO196618 ONI196618:ONK196618 OXE196618:OXG196618 PHA196618:PHC196618 PQW196618:PQY196618 QAS196618:QAU196618 QKO196618:QKQ196618 QUK196618:QUM196618 REG196618:REI196618 ROC196618:ROE196618 RXY196618:RYA196618 SHU196618:SHW196618 SRQ196618:SRS196618 TBM196618:TBO196618 TLI196618:TLK196618 TVE196618:TVG196618 UFA196618:UFC196618 UOW196618:UOY196618 UYS196618:UYU196618 VIO196618:VIQ196618 VSK196618:VSM196618 WCG196618:WCI196618 WMC196618:WME196618 WVY196618:WWA196618 Q262154:S262154 JM262154:JO262154 TI262154:TK262154 ADE262154:ADG262154 ANA262154:ANC262154 AWW262154:AWY262154 BGS262154:BGU262154 BQO262154:BQQ262154 CAK262154:CAM262154 CKG262154:CKI262154 CUC262154:CUE262154 DDY262154:DEA262154 DNU262154:DNW262154 DXQ262154:DXS262154 EHM262154:EHO262154 ERI262154:ERK262154 FBE262154:FBG262154 FLA262154:FLC262154 FUW262154:FUY262154 GES262154:GEU262154 GOO262154:GOQ262154 GYK262154:GYM262154 HIG262154:HII262154 HSC262154:HSE262154 IBY262154:ICA262154 ILU262154:ILW262154 IVQ262154:IVS262154 JFM262154:JFO262154 JPI262154:JPK262154 JZE262154:JZG262154 KJA262154:KJC262154 KSW262154:KSY262154 LCS262154:LCU262154 LMO262154:LMQ262154 LWK262154:LWM262154 MGG262154:MGI262154 MQC262154:MQE262154 MZY262154:NAA262154 NJU262154:NJW262154 NTQ262154:NTS262154 ODM262154:ODO262154 ONI262154:ONK262154 OXE262154:OXG262154 PHA262154:PHC262154 PQW262154:PQY262154 QAS262154:QAU262154 QKO262154:QKQ262154 QUK262154:QUM262154 REG262154:REI262154 ROC262154:ROE262154 RXY262154:RYA262154 SHU262154:SHW262154 SRQ262154:SRS262154 TBM262154:TBO262154 TLI262154:TLK262154 TVE262154:TVG262154 UFA262154:UFC262154 UOW262154:UOY262154 UYS262154:UYU262154 VIO262154:VIQ262154 VSK262154:VSM262154 WCG262154:WCI262154 WMC262154:WME262154 WVY262154:WWA262154 Q327690:S327690 JM327690:JO327690 TI327690:TK327690 ADE327690:ADG327690 ANA327690:ANC327690 AWW327690:AWY327690 BGS327690:BGU327690 BQO327690:BQQ327690 CAK327690:CAM327690 CKG327690:CKI327690 CUC327690:CUE327690 DDY327690:DEA327690 DNU327690:DNW327690 DXQ327690:DXS327690 EHM327690:EHO327690 ERI327690:ERK327690 FBE327690:FBG327690 FLA327690:FLC327690 FUW327690:FUY327690 GES327690:GEU327690 GOO327690:GOQ327690 GYK327690:GYM327690 HIG327690:HII327690 HSC327690:HSE327690 IBY327690:ICA327690 ILU327690:ILW327690 IVQ327690:IVS327690 JFM327690:JFO327690 JPI327690:JPK327690 JZE327690:JZG327690 KJA327690:KJC327690 KSW327690:KSY327690 LCS327690:LCU327690 LMO327690:LMQ327690 LWK327690:LWM327690 MGG327690:MGI327690 MQC327690:MQE327690 MZY327690:NAA327690 NJU327690:NJW327690 NTQ327690:NTS327690 ODM327690:ODO327690 ONI327690:ONK327690 OXE327690:OXG327690 PHA327690:PHC327690 PQW327690:PQY327690 QAS327690:QAU327690 QKO327690:QKQ327690 QUK327690:QUM327690 REG327690:REI327690 ROC327690:ROE327690 RXY327690:RYA327690 SHU327690:SHW327690 SRQ327690:SRS327690 TBM327690:TBO327690 TLI327690:TLK327690 TVE327690:TVG327690 UFA327690:UFC327690 UOW327690:UOY327690 UYS327690:UYU327690 VIO327690:VIQ327690 VSK327690:VSM327690 WCG327690:WCI327690 WMC327690:WME327690 WVY327690:WWA327690 Q393226:S393226 JM393226:JO393226 TI393226:TK393226 ADE393226:ADG393226 ANA393226:ANC393226 AWW393226:AWY393226 BGS393226:BGU393226 BQO393226:BQQ393226 CAK393226:CAM393226 CKG393226:CKI393226 CUC393226:CUE393226 DDY393226:DEA393226 DNU393226:DNW393226 DXQ393226:DXS393226 EHM393226:EHO393226 ERI393226:ERK393226 FBE393226:FBG393226 FLA393226:FLC393226 FUW393226:FUY393226 GES393226:GEU393226 GOO393226:GOQ393226 GYK393226:GYM393226 HIG393226:HII393226 HSC393226:HSE393226 IBY393226:ICA393226 ILU393226:ILW393226 IVQ393226:IVS393226 JFM393226:JFO393226 JPI393226:JPK393226 JZE393226:JZG393226 KJA393226:KJC393226 KSW393226:KSY393226 LCS393226:LCU393226 LMO393226:LMQ393226 LWK393226:LWM393226 MGG393226:MGI393226 MQC393226:MQE393226 MZY393226:NAA393226 NJU393226:NJW393226 NTQ393226:NTS393226 ODM393226:ODO393226 ONI393226:ONK393226 OXE393226:OXG393226 PHA393226:PHC393226 PQW393226:PQY393226 QAS393226:QAU393226 QKO393226:QKQ393226 QUK393226:QUM393226 REG393226:REI393226 ROC393226:ROE393226 RXY393226:RYA393226 SHU393226:SHW393226 SRQ393226:SRS393226 TBM393226:TBO393226 TLI393226:TLK393226 TVE393226:TVG393226 UFA393226:UFC393226 UOW393226:UOY393226 UYS393226:UYU393226 VIO393226:VIQ393226 VSK393226:VSM393226 WCG393226:WCI393226 WMC393226:WME393226 WVY393226:WWA393226 Q458762:S458762 JM458762:JO458762 TI458762:TK458762 ADE458762:ADG458762 ANA458762:ANC458762 AWW458762:AWY458762 BGS458762:BGU458762 BQO458762:BQQ458762 CAK458762:CAM458762 CKG458762:CKI458762 CUC458762:CUE458762 DDY458762:DEA458762 DNU458762:DNW458762 DXQ458762:DXS458762 EHM458762:EHO458762 ERI458762:ERK458762 FBE458762:FBG458762 FLA458762:FLC458762 FUW458762:FUY458762 GES458762:GEU458762 GOO458762:GOQ458762 GYK458762:GYM458762 HIG458762:HII458762 HSC458762:HSE458762 IBY458762:ICA458762 ILU458762:ILW458762 IVQ458762:IVS458762 JFM458762:JFO458762 JPI458762:JPK458762 JZE458762:JZG458762 KJA458762:KJC458762 KSW458762:KSY458762 LCS458762:LCU458762 LMO458762:LMQ458762 LWK458762:LWM458762 MGG458762:MGI458762 MQC458762:MQE458762 MZY458762:NAA458762 NJU458762:NJW458762 NTQ458762:NTS458762 ODM458762:ODO458762 ONI458762:ONK458762 OXE458762:OXG458762 PHA458762:PHC458762 PQW458762:PQY458762 QAS458762:QAU458762 QKO458762:QKQ458762 QUK458762:QUM458762 REG458762:REI458762 ROC458762:ROE458762 RXY458762:RYA458762 SHU458762:SHW458762 SRQ458762:SRS458762 TBM458762:TBO458762 TLI458762:TLK458762 TVE458762:TVG458762 UFA458762:UFC458762 UOW458762:UOY458762 UYS458762:UYU458762 VIO458762:VIQ458762 VSK458762:VSM458762 WCG458762:WCI458762 WMC458762:WME458762 WVY458762:WWA458762 Q524298:S524298 JM524298:JO524298 TI524298:TK524298 ADE524298:ADG524298 ANA524298:ANC524298 AWW524298:AWY524298 BGS524298:BGU524298 BQO524298:BQQ524298 CAK524298:CAM524298 CKG524298:CKI524298 CUC524298:CUE524298 DDY524298:DEA524298 DNU524298:DNW524298 DXQ524298:DXS524298 EHM524298:EHO524298 ERI524298:ERK524298 FBE524298:FBG524298 FLA524298:FLC524298 FUW524298:FUY524298 GES524298:GEU524298 GOO524298:GOQ524298 GYK524298:GYM524298 HIG524298:HII524298 HSC524298:HSE524298 IBY524298:ICA524298 ILU524298:ILW524298 IVQ524298:IVS524298 JFM524298:JFO524298 JPI524298:JPK524298 JZE524298:JZG524298 KJA524298:KJC524298 KSW524298:KSY524298 LCS524298:LCU524298 LMO524298:LMQ524298 LWK524298:LWM524298 MGG524298:MGI524298 MQC524298:MQE524298 MZY524298:NAA524298 NJU524298:NJW524298 NTQ524298:NTS524298 ODM524298:ODO524298 ONI524298:ONK524298 OXE524298:OXG524298 PHA524298:PHC524298 PQW524298:PQY524298 QAS524298:QAU524298 QKO524298:QKQ524298 QUK524298:QUM524298 REG524298:REI524298 ROC524298:ROE524298 RXY524298:RYA524298 SHU524298:SHW524298 SRQ524298:SRS524298 TBM524298:TBO524298 TLI524298:TLK524298 TVE524298:TVG524298 UFA524298:UFC524298 UOW524298:UOY524298 UYS524298:UYU524298 VIO524298:VIQ524298 VSK524298:VSM524298 WCG524298:WCI524298 WMC524298:WME524298 WVY524298:WWA524298 Q589834:S589834 JM589834:JO589834 TI589834:TK589834 ADE589834:ADG589834 ANA589834:ANC589834 AWW589834:AWY589834 BGS589834:BGU589834 BQO589834:BQQ589834 CAK589834:CAM589834 CKG589834:CKI589834 CUC589834:CUE589834 DDY589834:DEA589834 DNU589834:DNW589834 DXQ589834:DXS589834 EHM589834:EHO589834 ERI589834:ERK589834 FBE589834:FBG589834 FLA589834:FLC589834 FUW589834:FUY589834 GES589834:GEU589834 GOO589834:GOQ589834 GYK589834:GYM589834 HIG589834:HII589834 HSC589834:HSE589834 IBY589834:ICA589834 ILU589834:ILW589834 IVQ589834:IVS589834 JFM589834:JFO589834 JPI589834:JPK589834 JZE589834:JZG589834 KJA589834:KJC589834 KSW589834:KSY589834 LCS589834:LCU589834 LMO589834:LMQ589834 LWK589834:LWM589834 MGG589834:MGI589834 MQC589834:MQE589834 MZY589834:NAA589834 NJU589834:NJW589834 NTQ589834:NTS589834 ODM589834:ODO589834 ONI589834:ONK589834 OXE589834:OXG589834 PHA589834:PHC589834 PQW589834:PQY589834 QAS589834:QAU589834 QKO589834:QKQ589834 QUK589834:QUM589834 REG589834:REI589834 ROC589834:ROE589834 RXY589834:RYA589834 SHU589834:SHW589834 SRQ589834:SRS589834 TBM589834:TBO589834 TLI589834:TLK589834 TVE589834:TVG589834 UFA589834:UFC589834 UOW589834:UOY589834 UYS589834:UYU589834 VIO589834:VIQ589834 VSK589834:VSM589834 WCG589834:WCI589834 WMC589834:WME589834 WVY589834:WWA589834 Q655370:S655370 JM655370:JO655370 TI655370:TK655370 ADE655370:ADG655370 ANA655370:ANC655370 AWW655370:AWY655370 BGS655370:BGU655370 BQO655370:BQQ655370 CAK655370:CAM655370 CKG655370:CKI655370 CUC655370:CUE655370 DDY655370:DEA655370 DNU655370:DNW655370 DXQ655370:DXS655370 EHM655370:EHO655370 ERI655370:ERK655370 FBE655370:FBG655370 FLA655370:FLC655370 FUW655370:FUY655370 GES655370:GEU655370 GOO655370:GOQ655370 GYK655370:GYM655370 HIG655370:HII655370 HSC655370:HSE655370 IBY655370:ICA655370 ILU655370:ILW655370 IVQ655370:IVS655370 JFM655370:JFO655370 JPI655370:JPK655370 JZE655370:JZG655370 KJA655370:KJC655370 KSW655370:KSY655370 LCS655370:LCU655370 LMO655370:LMQ655370 LWK655370:LWM655370 MGG655370:MGI655370 MQC655370:MQE655370 MZY655370:NAA655370 NJU655370:NJW655370 NTQ655370:NTS655370 ODM655370:ODO655370 ONI655370:ONK655370 OXE655370:OXG655370 PHA655370:PHC655370 PQW655370:PQY655370 QAS655370:QAU655370 QKO655370:QKQ655370 QUK655370:QUM655370 REG655370:REI655370 ROC655370:ROE655370 RXY655370:RYA655370 SHU655370:SHW655370 SRQ655370:SRS655370 TBM655370:TBO655370 TLI655370:TLK655370 TVE655370:TVG655370 UFA655370:UFC655370 UOW655370:UOY655370 UYS655370:UYU655370 VIO655370:VIQ655370 VSK655370:VSM655370 WCG655370:WCI655370 WMC655370:WME655370 WVY655370:WWA655370 Q720906:S720906 JM720906:JO720906 TI720906:TK720906 ADE720906:ADG720906 ANA720906:ANC720906 AWW720906:AWY720906 BGS720906:BGU720906 BQO720906:BQQ720906 CAK720906:CAM720906 CKG720906:CKI720906 CUC720906:CUE720906 DDY720906:DEA720906 DNU720906:DNW720906 DXQ720906:DXS720906 EHM720906:EHO720906 ERI720906:ERK720906 FBE720906:FBG720906 FLA720906:FLC720906 FUW720906:FUY720906 GES720906:GEU720906 GOO720906:GOQ720906 GYK720906:GYM720906 HIG720906:HII720906 HSC720906:HSE720906 IBY720906:ICA720906 ILU720906:ILW720906 IVQ720906:IVS720906 JFM720906:JFO720906 JPI720906:JPK720906 JZE720906:JZG720906 KJA720906:KJC720906 KSW720906:KSY720906 LCS720906:LCU720906 LMO720906:LMQ720906 LWK720906:LWM720906 MGG720906:MGI720906 MQC720906:MQE720906 MZY720906:NAA720906 NJU720906:NJW720906 NTQ720906:NTS720906 ODM720906:ODO720906 ONI720906:ONK720906 OXE720906:OXG720906 PHA720906:PHC720906 PQW720906:PQY720906 QAS720906:QAU720906 QKO720906:QKQ720906 QUK720906:QUM720906 REG720906:REI720906 ROC720906:ROE720906 RXY720906:RYA720906 SHU720906:SHW720906 SRQ720906:SRS720906 TBM720906:TBO720906 TLI720906:TLK720906 TVE720906:TVG720906 UFA720906:UFC720906 UOW720906:UOY720906 UYS720906:UYU720906 VIO720906:VIQ720906 VSK720906:VSM720906 WCG720906:WCI720906 WMC720906:WME720906 WVY720906:WWA720906 Q786442:S786442 JM786442:JO786442 TI786442:TK786442 ADE786442:ADG786442 ANA786442:ANC786442 AWW786442:AWY786442 BGS786442:BGU786442 BQO786442:BQQ786442 CAK786442:CAM786442 CKG786442:CKI786442 CUC786442:CUE786442 DDY786442:DEA786442 DNU786442:DNW786442 DXQ786442:DXS786442 EHM786442:EHO786442 ERI786442:ERK786442 FBE786442:FBG786442 FLA786442:FLC786442 FUW786442:FUY786442 GES786442:GEU786442 GOO786442:GOQ786442 GYK786442:GYM786442 HIG786442:HII786442 HSC786442:HSE786442 IBY786442:ICA786442 ILU786442:ILW786442 IVQ786442:IVS786442 JFM786442:JFO786442 JPI786442:JPK786442 JZE786442:JZG786442 KJA786442:KJC786442 KSW786442:KSY786442 LCS786442:LCU786442 LMO786442:LMQ786442 LWK786442:LWM786442 MGG786442:MGI786442 MQC786442:MQE786442 MZY786442:NAA786442 NJU786442:NJW786442 NTQ786442:NTS786442 ODM786442:ODO786442 ONI786442:ONK786442 OXE786442:OXG786442 PHA786442:PHC786442 PQW786442:PQY786442 QAS786442:QAU786442 QKO786442:QKQ786442 QUK786442:QUM786442 REG786442:REI786442 ROC786442:ROE786442 RXY786442:RYA786442 SHU786442:SHW786442 SRQ786442:SRS786442 TBM786442:TBO786442 TLI786442:TLK786442 TVE786442:TVG786442 UFA786442:UFC786442 UOW786442:UOY786442 UYS786442:UYU786442 VIO786442:VIQ786442 VSK786442:VSM786442 WCG786442:WCI786442 WMC786442:WME786442 WVY786442:WWA786442 Q851978:S851978 JM851978:JO851978 TI851978:TK851978 ADE851978:ADG851978 ANA851978:ANC851978 AWW851978:AWY851978 BGS851978:BGU851978 BQO851978:BQQ851978 CAK851978:CAM851978 CKG851978:CKI851978 CUC851978:CUE851978 DDY851978:DEA851978 DNU851978:DNW851978 DXQ851978:DXS851978 EHM851978:EHO851978 ERI851978:ERK851978 FBE851978:FBG851978 FLA851978:FLC851978 FUW851978:FUY851978 GES851978:GEU851978 GOO851978:GOQ851978 GYK851978:GYM851978 HIG851978:HII851978 HSC851978:HSE851978 IBY851978:ICA851978 ILU851978:ILW851978 IVQ851978:IVS851978 JFM851978:JFO851978 JPI851978:JPK851978 JZE851978:JZG851978 KJA851978:KJC851978 KSW851978:KSY851978 LCS851978:LCU851978 LMO851978:LMQ851978 LWK851978:LWM851978 MGG851978:MGI851978 MQC851978:MQE851978 MZY851978:NAA851978 NJU851978:NJW851978 NTQ851978:NTS851978 ODM851978:ODO851978 ONI851978:ONK851978 OXE851978:OXG851978 PHA851978:PHC851978 PQW851978:PQY851978 QAS851978:QAU851978 QKO851978:QKQ851978 QUK851978:QUM851978 REG851978:REI851978 ROC851978:ROE851978 RXY851978:RYA851978 SHU851978:SHW851978 SRQ851978:SRS851978 TBM851978:TBO851978 TLI851978:TLK851978 TVE851978:TVG851978 UFA851978:UFC851978 UOW851978:UOY851978 UYS851978:UYU851978 VIO851978:VIQ851978 VSK851978:VSM851978 WCG851978:WCI851978 WMC851978:WME851978 WVY851978:WWA851978 Q917514:S917514 JM917514:JO917514 TI917514:TK917514 ADE917514:ADG917514 ANA917514:ANC917514 AWW917514:AWY917514 BGS917514:BGU917514 BQO917514:BQQ917514 CAK917514:CAM917514 CKG917514:CKI917514 CUC917514:CUE917514 DDY917514:DEA917514 DNU917514:DNW917514 DXQ917514:DXS917514 EHM917514:EHO917514 ERI917514:ERK917514 FBE917514:FBG917514 FLA917514:FLC917514 FUW917514:FUY917514 GES917514:GEU917514 GOO917514:GOQ917514 GYK917514:GYM917514 HIG917514:HII917514 HSC917514:HSE917514 IBY917514:ICA917514 ILU917514:ILW917514 IVQ917514:IVS917514 JFM917514:JFO917514 JPI917514:JPK917514 JZE917514:JZG917514 KJA917514:KJC917514 KSW917514:KSY917514 LCS917514:LCU917514 LMO917514:LMQ917514 LWK917514:LWM917514 MGG917514:MGI917514 MQC917514:MQE917514 MZY917514:NAA917514 NJU917514:NJW917514 NTQ917514:NTS917514 ODM917514:ODO917514 ONI917514:ONK917514 OXE917514:OXG917514 PHA917514:PHC917514 PQW917514:PQY917514 QAS917514:QAU917514 QKO917514:QKQ917514 QUK917514:QUM917514 REG917514:REI917514 ROC917514:ROE917514 RXY917514:RYA917514 SHU917514:SHW917514 SRQ917514:SRS917514 TBM917514:TBO917514 TLI917514:TLK917514 TVE917514:TVG917514 UFA917514:UFC917514 UOW917514:UOY917514 UYS917514:UYU917514 VIO917514:VIQ917514 VSK917514:VSM917514 WCG917514:WCI917514 WMC917514:WME917514 WVY917514:WWA917514 Q983050:S983050 JM983050:JO983050 TI983050:TK983050 ADE983050:ADG983050 ANA983050:ANC983050 AWW983050:AWY983050 BGS983050:BGU983050 BQO983050:BQQ983050 CAK983050:CAM983050 CKG983050:CKI983050 CUC983050:CUE983050 DDY983050:DEA983050 DNU983050:DNW983050 DXQ983050:DXS983050 EHM983050:EHO983050 ERI983050:ERK983050 FBE983050:FBG983050 FLA983050:FLC983050 FUW983050:FUY983050 GES983050:GEU983050 GOO983050:GOQ983050 GYK983050:GYM983050 HIG983050:HII983050 HSC983050:HSE983050 IBY983050:ICA983050 ILU983050:ILW983050 IVQ983050:IVS983050 JFM983050:JFO983050 JPI983050:JPK983050 JZE983050:JZG983050 KJA983050:KJC983050 KSW983050:KSY983050 LCS983050:LCU983050 LMO983050:LMQ983050 LWK983050:LWM983050 MGG983050:MGI983050 MQC983050:MQE983050 MZY983050:NAA983050 NJU983050:NJW983050 NTQ983050:NTS983050 ODM983050:ODO983050 ONI983050:ONK983050 OXE983050:OXG983050 PHA983050:PHC983050 PQW983050:PQY983050 QAS983050:QAU983050 QKO983050:QKQ983050 QUK983050:QUM983050 REG983050:REI983050 ROC983050:ROE983050 RXY983050:RYA983050 SHU983050:SHW983050 SRQ983050:SRS983050 TBM983050:TBO983050 TLI983050:TLK983050 TVE983050:TVG983050 UFA983050:UFC983050 UOW983050:UOY983050 UYS983050:UYU983050 VIO983050:VIQ983050 VSK983050:VSM983050 WCG983050:WCI983050 WMC983050:WME983050 WVY983050:WWA983050" xr:uid="{0CF55DDF-D033-4108-9877-A2AF0B6DDE49}">
      <formula1>$AD$5:$AD$8</formula1>
    </dataValidation>
    <dataValidation type="list" allowBlank="1" showInputMessage="1" showErrorMessage="1" sqref="I6:L6 JE6:JH6 TA6:TD6 ACW6:ACZ6 AMS6:AMV6 AWO6:AWR6 BGK6:BGN6 BQG6:BQJ6 CAC6:CAF6 CJY6:CKB6 CTU6:CTX6 DDQ6:DDT6 DNM6:DNP6 DXI6:DXL6 EHE6:EHH6 ERA6:ERD6 FAW6:FAZ6 FKS6:FKV6 FUO6:FUR6 GEK6:GEN6 GOG6:GOJ6 GYC6:GYF6 HHY6:HIB6 HRU6:HRX6 IBQ6:IBT6 ILM6:ILP6 IVI6:IVL6 JFE6:JFH6 JPA6:JPD6 JYW6:JYZ6 KIS6:KIV6 KSO6:KSR6 LCK6:LCN6 LMG6:LMJ6 LWC6:LWF6 MFY6:MGB6 MPU6:MPX6 MZQ6:MZT6 NJM6:NJP6 NTI6:NTL6 ODE6:ODH6 ONA6:OND6 OWW6:OWZ6 PGS6:PGV6 PQO6:PQR6 QAK6:QAN6 QKG6:QKJ6 QUC6:QUF6 RDY6:REB6 RNU6:RNX6 RXQ6:RXT6 SHM6:SHP6 SRI6:SRL6 TBE6:TBH6 TLA6:TLD6 TUW6:TUZ6 UES6:UEV6 UOO6:UOR6 UYK6:UYN6 VIG6:VIJ6 VSC6:VSF6 WBY6:WCB6 WLU6:WLX6 WVQ6:WVT6 I65543:L65543 JE65543:JH65543 TA65543:TD65543 ACW65543:ACZ65543 AMS65543:AMV65543 AWO65543:AWR65543 BGK65543:BGN65543 BQG65543:BQJ65543 CAC65543:CAF65543 CJY65543:CKB65543 CTU65543:CTX65543 DDQ65543:DDT65543 DNM65543:DNP65543 DXI65543:DXL65543 EHE65543:EHH65543 ERA65543:ERD65543 FAW65543:FAZ65543 FKS65543:FKV65543 FUO65543:FUR65543 GEK65543:GEN65543 GOG65543:GOJ65543 GYC65543:GYF65543 HHY65543:HIB65543 HRU65543:HRX65543 IBQ65543:IBT65543 ILM65543:ILP65543 IVI65543:IVL65543 JFE65543:JFH65543 JPA65543:JPD65543 JYW65543:JYZ65543 KIS65543:KIV65543 KSO65543:KSR65543 LCK65543:LCN65543 LMG65543:LMJ65543 LWC65543:LWF65543 MFY65543:MGB65543 MPU65543:MPX65543 MZQ65543:MZT65543 NJM65543:NJP65543 NTI65543:NTL65543 ODE65543:ODH65543 ONA65543:OND65543 OWW65543:OWZ65543 PGS65543:PGV65543 PQO65543:PQR65543 QAK65543:QAN65543 QKG65543:QKJ65543 QUC65543:QUF65543 RDY65543:REB65543 RNU65543:RNX65543 RXQ65543:RXT65543 SHM65543:SHP65543 SRI65543:SRL65543 TBE65543:TBH65543 TLA65543:TLD65543 TUW65543:TUZ65543 UES65543:UEV65543 UOO65543:UOR65543 UYK65543:UYN65543 VIG65543:VIJ65543 VSC65543:VSF65543 WBY65543:WCB65543 WLU65543:WLX65543 WVQ65543:WVT65543 I131079:L131079 JE131079:JH131079 TA131079:TD131079 ACW131079:ACZ131079 AMS131079:AMV131079 AWO131079:AWR131079 BGK131079:BGN131079 BQG131079:BQJ131079 CAC131079:CAF131079 CJY131079:CKB131079 CTU131079:CTX131079 DDQ131079:DDT131079 DNM131079:DNP131079 DXI131079:DXL131079 EHE131079:EHH131079 ERA131079:ERD131079 FAW131079:FAZ131079 FKS131079:FKV131079 FUO131079:FUR131079 GEK131079:GEN131079 GOG131079:GOJ131079 GYC131079:GYF131079 HHY131079:HIB131079 HRU131079:HRX131079 IBQ131079:IBT131079 ILM131079:ILP131079 IVI131079:IVL131079 JFE131079:JFH131079 JPA131079:JPD131079 JYW131079:JYZ131079 KIS131079:KIV131079 KSO131079:KSR131079 LCK131079:LCN131079 LMG131079:LMJ131079 LWC131079:LWF131079 MFY131079:MGB131079 MPU131079:MPX131079 MZQ131079:MZT131079 NJM131079:NJP131079 NTI131079:NTL131079 ODE131079:ODH131079 ONA131079:OND131079 OWW131079:OWZ131079 PGS131079:PGV131079 PQO131079:PQR131079 QAK131079:QAN131079 QKG131079:QKJ131079 QUC131079:QUF131079 RDY131079:REB131079 RNU131079:RNX131079 RXQ131079:RXT131079 SHM131079:SHP131079 SRI131079:SRL131079 TBE131079:TBH131079 TLA131079:TLD131079 TUW131079:TUZ131079 UES131079:UEV131079 UOO131079:UOR131079 UYK131079:UYN131079 VIG131079:VIJ131079 VSC131079:VSF131079 WBY131079:WCB131079 WLU131079:WLX131079 WVQ131079:WVT131079 I196615:L196615 JE196615:JH196615 TA196615:TD196615 ACW196615:ACZ196615 AMS196615:AMV196615 AWO196615:AWR196615 BGK196615:BGN196615 BQG196615:BQJ196615 CAC196615:CAF196615 CJY196615:CKB196615 CTU196615:CTX196615 DDQ196615:DDT196615 DNM196615:DNP196615 DXI196615:DXL196615 EHE196615:EHH196615 ERA196615:ERD196615 FAW196615:FAZ196615 FKS196615:FKV196615 FUO196615:FUR196615 GEK196615:GEN196615 GOG196615:GOJ196615 GYC196615:GYF196615 HHY196615:HIB196615 HRU196615:HRX196615 IBQ196615:IBT196615 ILM196615:ILP196615 IVI196615:IVL196615 JFE196615:JFH196615 JPA196615:JPD196615 JYW196615:JYZ196615 KIS196615:KIV196615 KSO196615:KSR196615 LCK196615:LCN196615 LMG196615:LMJ196615 LWC196615:LWF196615 MFY196615:MGB196615 MPU196615:MPX196615 MZQ196615:MZT196615 NJM196615:NJP196615 NTI196615:NTL196615 ODE196615:ODH196615 ONA196615:OND196615 OWW196615:OWZ196615 PGS196615:PGV196615 PQO196615:PQR196615 QAK196615:QAN196615 QKG196615:QKJ196615 QUC196615:QUF196615 RDY196615:REB196615 RNU196615:RNX196615 RXQ196615:RXT196615 SHM196615:SHP196615 SRI196615:SRL196615 TBE196615:TBH196615 TLA196615:TLD196615 TUW196615:TUZ196615 UES196615:UEV196615 UOO196615:UOR196615 UYK196615:UYN196615 VIG196615:VIJ196615 VSC196615:VSF196615 WBY196615:WCB196615 WLU196615:WLX196615 WVQ196615:WVT196615 I262151:L262151 JE262151:JH262151 TA262151:TD262151 ACW262151:ACZ262151 AMS262151:AMV262151 AWO262151:AWR262151 BGK262151:BGN262151 BQG262151:BQJ262151 CAC262151:CAF262151 CJY262151:CKB262151 CTU262151:CTX262151 DDQ262151:DDT262151 DNM262151:DNP262151 DXI262151:DXL262151 EHE262151:EHH262151 ERA262151:ERD262151 FAW262151:FAZ262151 FKS262151:FKV262151 FUO262151:FUR262151 GEK262151:GEN262151 GOG262151:GOJ262151 GYC262151:GYF262151 HHY262151:HIB262151 HRU262151:HRX262151 IBQ262151:IBT262151 ILM262151:ILP262151 IVI262151:IVL262151 JFE262151:JFH262151 JPA262151:JPD262151 JYW262151:JYZ262151 KIS262151:KIV262151 KSO262151:KSR262151 LCK262151:LCN262151 LMG262151:LMJ262151 LWC262151:LWF262151 MFY262151:MGB262151 MPU262151:MPX262151 MZQ262151:MZT262151 NJM262151:NJP262151 NTI262151:NTL262151 ODE262151:ODH262151 ONA262151:OND262151 OWW262151:OWZ262151 PGS262151:PGV262151 PQO262151:PQR262151 QAK262151:QAN262151 QKG262151:QKJ262151 QUC262151:QUF262151 RDY262151:REB262151 RNU262151:RNX262151 RXQ262151:RXT262151 SHM262151:SHP262151 SRI262151:SRL262151 TBE262151:TBH262151 TLA262151:TLD262151 TUW262151:TUZ262151 UES262151:UEV262151 UOO262151:UOR262151 UYK262151:UYN262151 VIG262151:VIJ262151 VSC262151:VSF262151 WBY262151:WCB262151 WLU262151:WLX262151 WVQ262151:WVT262151 I327687:L327687 JE327687:JH327687 TA327687:TD327687 ACW327687:ACZ327687 AMS327687:AMV327687 AWO327687:AWR327687 BGK327687:BGN327687 BQG327687:BQJ327687 CAC327687:CAF327687 CJY327687:CKB327687 CTU327687:CTX327687 DDQ327687:DDT327687 DNM327687:DNP327687 DXI327687:DXL327687 EHE327687:EHH327687 ERA327687:ERD327687 FAW327687:FAZ327687 FKS327687:FKV327687 FUO327687:FUR327687 GEK327687:GEN327687 GOG327687:GOJ327687 GYC327687:GYF327687 HHY327687:HIB327687 HRU327687:HRX327687 IBQ327687:IBT327687 ILM327687:ILP327687 IVI327687:IVL327687 JFE327687:JFH327687 JPA327687:JPD327687 JYW327687:JYZ327687 KIS327687:KIV327687 KSO327687:KSR327687 LCK327687:LCN327687 LMG327687:LMJ327687 LWC327687:LWF327687 MFY327687:MGB327687 MPU327687:MPX327687 MZQ327687:MZT327687 NJM327687:NJP327687 NTI327687:NTL327687 ODE327687:ODH327687 ONA327687:OND327687 OWW327687:OWZ327687 PGS327687:PGV327687 PQO327687:PQR327687 QAK327687:QAN327687 QKG327687:QKJ327687 QUC327687:QUF327687 RDY327687:REB327687 RNU327687:RNX327687 RXQ327687:RXT327687 SHM327687:SHP327687 SRI327687:SRL327687 TBE327687:TBH327687 TLA327687:TLD327687 TUW327687:TUZ327687 UES327687:UEV327687 UOO327687:UOR327687 UYK327687:UYN327687 VIG327687:VIJ327687 VSC327687:VSF327687 WBY327687:WCB327687 WLU327687:WLX327687 WVQ327687:WVT327687 I393223:L393223 JE393223:JH393223 TA393223:TD393223 ACW393223:ACZ393223 AMS393223:AMV393223 AWO393223:AWR393223 BGK393223:BGN393223 BQG393223:BQJ393223 CAC393223:CAF393223 CJY393223:CKB393223 CTU393223:CTX393223 DDQ393223:DDT393223 DNM393223:DNP393223 DXI393223:DXL393223 EHE393223:EHH393223 ERA393223:ERD393223 FAW393223:FAZ393223 FKS393223:FKV393223 FUO393223:FUR393223 GEK393223:GEN393223 GOG393223:GOJ393223 GYC393223:GYF393223 HHY393223:HIB393223 HRU393223:HRX393223 IBQ393223:IBT393223 ILM393223:ILP393223 IVI393223:IVL393223 JFE393223:JFH393223 JPA393223:JPD393223 JYW393223:JYZ393223 KIS393223:KIV393223 KSO393223:KSR393223 LCK393223:LCN393223 LMG393223:LMJ393223 LWC393223:LWF393223 MFY393223:MGB393223 MPU393223:MPX393223 MZQ393223:MZT393223 NJM393223:NJP393223 NTI393223:NTL393223 ODE393223:ODH393223 ONA393223:OND393223 OWW393223:OWZ393223 PGS393223:PGV393223 PQO393223:PQR393223 QAK393223:QAN393223 QKG393223:QKJ393223 QUC393223:QUF393223 RDY393223:REB393223 RNU393223:RNX393223 RXQ393223:RXT393223 SHM393223:SHP393223 SRI393223:SRL393223 TBE393223:TBH393223 TLA393223:TLD393223 TUW393223:TUZ393223 UES393223:UEV393223 UOO393223:UOR393223 UYK393223:UYN393223 VIG393223:VIJ393223 VSC393223:VSF393223 WBY393223:WCB393223 WLU393223:WLX393223 WVQ393223:WVT393223 I458759:L458759 JE458759:JH458759 TA458759:TD458759 ACW458759:ACZ458759 AMS458759:AMV458759 AWO458759:AWR458759 BGK458759:BGN458759 BQG458759:BQJ458759 CAC458759:CAF458759 CJY458759:CKB458759 CTU458759:CTX458759 DDQ458759:DDT458759 DNM458759:DNP458759 DXI458759:DXL458759 EHE458759:EHH458759 ERA458759:ERD458759 FAW458759:FAZ458759 FKS458759:FKV458759 FUO458759:FUR458759 GEK458759:GEN458759 GOG458759:GOJ458759 GYC458759:GYF458759 HHY458759:HIB458759 HRU458759:HRX458759 IBQ458759:IBT458759 ILM458759:ILP458759 IVI458759:IVL458759 JFE458759:JFH458759 JPA458759:JPD458759 JYW458759:JYZ458759 KIS458759:KIV458759 KSO458759:KSR458759 LCK458759:LCN458759 LMG458759:LMJ458759 LWC458759:LWF458759 MFY458759:MGB458759 MPU458759:MPX458759 MZQ458759:MZT458759 NJM458759:NJP458759 NTI458759:NTL458759 ODE458759:ODH458759 ONA458759:OND458759 OWW458759:OWZ458759 PGS458759:PGV458759 PQO458759:PQR458759 QAK458759:QAN458759 QKG458759:QKJ458759 QUC458759:QUF458759 RDY458759:REB458759 RNU458759:RNX458759 RXQ458759:RXT458759 SHM458759:SHP458759 SRI458759:SRL458759 TBE458759:TBH458759 TLA458759:TLD458759 TUW458759:TUZ458759 UES458759:UEV458759 UOO458759:UOR458759 UYK458759:UYN458759 VIG458759:VIJ458759 VSC458759:VSF458759 WBY458759:WCB458759 WLU458759:WLX458759 WVQ458759:WVT458759 I524295:L524295 JE524295:JH524295 TA524295:TD524295 ACW524295:ACZ524295 AMS524295:AMV524295 AWO524295:AWR524295 BGK524295:BGN524295 BQG524295:BQJ524295 CAC524295:CAF524295 CJY524295:CKB524295 CTU524295:CTX524295 DDQ524295:DDT524295 DNM524295:DNP524295 DXI524295:DXL524295 EHE524295:EHH524295 ERA524295:ERD524295 FAW524295:FAZ524295 FKS524295:FKV524295 FUO524295:FUR524295 GEK524295:GEN524295 GOG524295:GOJ524295 GYC524295:GYF524295 HHY524295:HIB524295 HRU524295:HRX524295 IBQ524295:IBT524295 ILM524295:ILP524295 IVI524295:IVL524295 JFE524295:JFH524295 JPA524295:JPD524295 JYW524295:JYZ524295 KIS524295:KIV524295 KSO524295:KSR524295 LCK524295:LCN524295 LMG524295:LMJ524295 LWC524295:LWF524295 MFY524295:MGB524295 MPU524295:MPX524295 MZQ524295:MZT524295 NJM524295:NJP524295 NTI524295:NTL524295 ODE524295:ODH524295 ONA524295:OND524295 OWW524295:OWZ524295 PGS524295:PGV524295 PQO524295:PQR524295 QAK524295:QAN524295 QKG524295:QKJ524295 QUC524295:QUF524295 RDY524295:REB524295 RNU524295:RNX524295 RXQ524295:RXT524295 SHM524295:SHP524295 SRI524295:SRL524295 TBE524295:TBH524295 TLA524295:TLD524295 TUW524295:TUZ524295 UES524295:UEV524295 UOO524295:UOR524295 UYK524295:UYN524295 VIG524295:VIJ524295 VSC524295:VSF524295 WBY524295:WCB524295 WLU524295:WLX524295 WVQ524295:WVT524295 I589831:L589831 JE589831:JH589831 TA589831:TD589831 ACW589831:ACZ589831 AMS589831:AMV589831 AWO589831:AWR589831 BGK589831:BGN589831 BQG589831:BQJ589831 CAC589831:CAF589831 CJY589831:CKB589831 CTU589831:CTX589831 DDQ589831:DDT589831 DNM589831:DNP589831 DXI589831:DXL589831 EHE589831:EHH589831 ERA589831:ERD589831 FAW589831:FAZ589831 FKS589831:FKV589831 FUO589831:FUR589831 GEK589831:GEN589831 GOG589831:GOJ589831 GYC589831:GYF589831 HHY589831:HIB589831 HRU589831:HRX589831 IBQ589831:IBT589831 ILM589831:ILP589831 IVI589831:IVL589831 JFE589831:JFH589831 JPA589831:JPD589831 JYW589831:JYZ589831 KIS589831:KIV589831 KSO589831:KSR589831 LCK589831:LCN589831 LMG589831:LMJ589831 LWC589831:LWF589831 MFY589831:MGB589831 MPU589831:MPX589831 MZQ589831:MZT589831 NJM589831:NJP589831 NTI589831:NTL589831 ODE589831:ODH589831 ONA589831:OND589831 OWW589831:OWZ589831 PGS589831:PGV589831 PQO589831:PQR589831 QAK589831:QAN589831 QKG589831:QKJ589831 QUC589831:QUF589831 RDY589831:REB589831 RNU589831:RNX589831 RXQ589831:RXT589831 SHM589831:SHP589831 SRI589831:SRL589831 TBE589831:TBH589831 TLA589831:TLD589831 TUW589831:TUZ589831 UES589831:UEV589831 UOO589831:UOR589831 UYK589831:UYN589831 VIG589831:VIJ589831 VSC589831:VSF589831 WBY589831:WCB589831 WLU589831:WLX589831 WVQ589831:WVT589831 I655367:L655367 JE655367:JH655367 TA655367:TD655367 ACW655367:ACZ655367 AMS655367:AMV655367 AWO655367:AWR655367 BGK655367:BGN655367 BQG655367:BQJ655367 CAC655367:CAF655367 CJY655367:CKB655367 CTU655367:CTX655367 DDQ655367:DDT655367 DNM655367:DNP655367 DXI655367:DXL655367 EHE655367:EHH655367 ERA655367:ERD655367 FAW655367:FAZ655367 FKS655367:FKV655367 FUO655367:FUR655367 GEK655367:GEN655367 GOG655367:GOJ655367 GYC655367:GYF655367 HHY655367:HIB655367 HRU655367:HRX655367 IBQ655367:IBT655367 ILM655367:ILP655367 IVI655367:IVL655367 JFE655367:JFH655367 JPA655367:JPD655367 JYW655367:JYZ655367 KIS655367:KIV655367 KSO655367:KSR655367 LCK655367:LCN655367 LMG655367:LMJ655367 LWC655367:LWF655367 MFY655367:MGB655367 MPU655367:MPX655367 MZQ655367:MZT655367 NJM655367:NJP655367 NTI655367:NTL655367 ODE655367:ODH655367 ONA655367:OND655367 OWW655367:OWZ655367 PGS655367:PGV655367 PQO655367:PQR655367 QAK655367:QAN655367 QKG655367:QKJ655367 QUC655367:QUF655367 RDY655367:REB655367 RNU655367:RNX655367 RXQ655367:RXT655367 SHM655367:SHP655367 SRI655367:SRL655367 TBE655367:TBH655367 TLA655367:TLD655367 TUW655367:TUZ655367 UES655367:UEV655367 UOO655367:UOR655367 UYK655367:UYN655367 VIG655367:VIJ655367 VSC655367:VSF655367 WBY655367:WCB655367 WLU655367:WLX655367 WVQ655367:WVT655367 I720903:L720903 JE720903:JH720903 TA720903:TD720903 ACW720903:ACZ720903 AMS720903:AMV720903 AWO720903:AWR720903 BGK720903:BGN720903 BQG720903:BQJ720903 CAC720903:CAF720903 CJY720903:CKB720903 CTU720903:CTX720903 DDQ720903:DDT720903 DNM720903:DNP720903 DXI720903:DXL720903 EHE720903:EHH720903 ERA720903:ERD720903 FAW720903:FAZ720903 FKS720903:FKV720903 FUO720903:FUR720903 GEK720903:GEN720903 GOG720903:GOJ720903 GYC720903:GYF720903 HHY720903:HIB720903 HRU720903:HRX720903 IBQ720903:IBT720903 ILM720903:ILP720903 IVI720903:IVL720903 JFE720903:JFH720903 JPA720903:JPD720903 JYW720903:JYZ720903 KIS720903:KIV720903 KSO720903:KSR720903 LCK720903:LCN720903 LMG720903:LMJ720903 LWC720903:LWF720903 MFY720903:MGB720903 MPU720903:MPX720903 MZQ720903:MZT720903 NJM720903:NJP720903 NTI720903:NTL720903 ODE720903:ODH720903 ONA720903:OND720903 OWW720903:OWZ720903 PGS720903:PGV720903 PQO720903:PQR720903 QAK720903:QAN720903 QKG720903:QKJ720903 QUC720903:QUF720903 RDY720903:REB720903 RNU720903:RNX720903 RXQ720903:RXT720903 SHM720903:SHP720903 SRI720903:SRL720903 TBE720903:TBH720903 TLA720903:TLD720903 TUW720903:TUZ720903 UES720903:UEV720903 UOO720903:UOR720903 UYK720903:UYN720903 VIG720903:VIJ720903 VSC720903:VSF720903 WBY720903:WCB720903 WLU720903:WLX720903 WVQ720903:WVT720903 I786439:L786439 JE786439:JH786439 TA786439:TD786439 ACW786439:ACZ786439 AMS786439:AMV786439 AWO786439:AWR786439 BGK786439:BGN786439 BQG786439:BQJ786439 CAC786439:CAF786439 CJY786439:CKB786439 CTU786439:CTX786439 DDQ786439:DDT786439 DNM786439:DNP786439 DXI786439:DXL786439 EHE786439:EHH786439 ERA786439:ERD786439 FAW786439:FAZ786439 FKS786439:FKV786439 FUO786439:FUR786439 GEK786439:GEN786439 GOG786439:GOJ786439 GYC786439:GYF786439 HHY786439:HIB786439 HRU786439:HRX786439 IBQ786439:IBT786439 ILM786439:ILP786439 IVI786439:IVL786439 JFE786439:JFH786439 JPA786439:JPD786439 JYW786439:JYZ786439 KIS786439:KIV786439 KSO786439:KSR786439 LCK786439:LCN786439 LMG786439:LMJ786439 LWC786439:LWF786439 MFY786439:MGB786439 MPU786439:MPX786439 MZQ786439:MZT786439 NJM786439:NJP786439 NTI786439:NTL786439 ODE786439:ODH786439 ONA786439:OND786439 OWW786439:OWZ786439 PGS786439:PGV786439 PQO786439:PQR786439 QAK786439:QAN786439 QKG786439:QKJ786439 QUC786439:QUF786439 RDY786439:REB786439 RNU786439:RNX786439 RXQ786439:RXT786439 SHM786439:SHP786439 SRI786439:SRL786439 TBE786439:TBH786439 TLA786439:TLD786439 TUW786439:TUZ786439 UES786439:UEV786439 UOO786439:UOR786439 UYK786439:UYN786439 VIG786439:VIJ786439 VSC786439:VSF786439 WBY786439:WCB786439 WLU786439:WLX786439 WVQ786439:WVT786439 I851975:L851975 JE851975:JH851975 TA851975:TD851975 ACW851975:ACZ851975 AMS851975:AMV851975 AWO851975:AWR851975 BGK851975:BGN851975 BQG851975:BQJ851975 CAC851975:CAF851975 CJY851975:CKB851975 CTU851975:CTX851975 DDQ851975:DDT851975 DNM851975:DNP851975 DXI851975:DXL851975 EHE851975:EHH851975 ERA851975:ERD851975 FAW851975:FAZ851975 FKS851975:FKV851975 FUO851975:FUR851975 GEK851975:GEN851975 GOG851975:GOJ851975 GYC851975:GYF851975 HHY851975:HIB851975 HRU851975:HRX851975 IBQ851975:IBT851975 ILM851975:ILP851975 IVI851975:IVL851975 JFE851975:JFH851975 JPA851975:JPD851975 JYW851975:JYZ851975 KIS851975:KIV851975 KSO851975:KSR851975 LCK851975:LCN851975 LMG851975:LMJ851975 LWC851975:LWF851975 MFY851975:MGB851975 MPU851975:MPX851975 MZQ851975:MZT851975 NJM851975:NJP851975 NTI851975:NTL851975 ODE851975:ODH851975 ONA851975:OND851975 OWW851975:OWZ851975 PGS851975:PGV851975 PQO851975:PQR851975 QAK851975:QAN851975 QKG851975:QKJ851975 QUC851975:QUF851975 RDY851975:REB851975 RNU851975:RNX851975 RXQ851975:RXT851975 SHM851975:SHP851975 SRI851975:SRL851975 TBE851975:TBH851975 TLA851975:TLD851975 TUW851975:TUZ851975 UES851975:UEV851975 UOO851975:UOR851975 UYK851975:UYN851975 VIG851975:VIJ851975 VSC851975:VSF851975 WBY851975:WCB851975 WLU851975:WLX851975 WVQ851975:WVT851975 I917511:L917511 JE917511:JH917511 TA917511:TD917511 ACW917511:ACZ917511 AMS917511:AMV917511 AWO917511:AWR917511 BGK917511:BGN917511 BQG917511:BQJ917511 CAC917511:CAF917511 CJY917511:CKB917511 CTU917511:CTX917511 DDQ917511:DDT917511 DNM917511:DNP917511 DXI917511:DXL917511 EHE917511:EHH917511 ERA917511:ERD917511 FAW917511:FAZ917511 FKS917511:FKV917511 FUO917511:FUR917511 GEK917511:GEN917511 GOG917511:GOJ917511 GYC917511:GYF917511 HHY917511:HIB917511 HRU917511:HRX917511 IBQ917511:IBT917511 ILM917511:ILP917511 IVI917511:IVL917511 JFE917511:JFH917511 JPA917511:JPD917511 JYW917511:JYZ917511 KIS917511:KIV917511 KSO917511:KSR917511 LCK917511:LCN917511 LMG917511:LMJ917511 LWC917511:LWF917511 MFY917511:MGB917511 MPU917511:MPX917511 MZQ917511:MZT917511 NJM917511:NJP917511 NTI917511:NTL917511 ODE917511:ODH917511 ONA917511:OND917511 OWW917511:OWZ917511 PGS917511:PGV917511 PQO917511:PQR917511 QAK917511:QAN917511 QKG917511:QKJ917511 QUC917511:QUF917511 RDY917511:REB917511 RNU917511:RNX917511 RXQ917511:RXT917511 SHM917511:SHP917511 SRI917511:SRL917511 TBE917511:TBH917511 TLA917511:TLD917511 TUW917511:TUZ917511 UES917511:UEV917511 UOO917511:UOR917511 UYK917511:UYN917511 VIG917511:VIJ917511 VSC917511:VSF917511 WBY917511:WCB917511 WLU917511:WLX917511 WVQ917511:WVT917511 I983047:L983047 JE983047:JH983047 TA983047:TD983047 ACW983047:ACZ983047 AMS983047:AMV983047 AWO983047:AWR983047 BGK983047:BGN983047 BQG983047:BQJ983047 CAC983047:CAF983047 CJY983047:CKB983047 CTU983047:CTX983047 DDQ983047:DDT983047 DNM983047:DNP983047 DXI983047:DXL983047 EHE983047:EHH983047 ERA983047:ERD983047 FAW983047:FAZ983047 FKS983047:FKV983047 FUO983047:FUR983047 GEK983047:GEN983047 GOG983047:GOJ983047 GYC983047:GYF983047 HHY983047:HIB983047 HRU983047:HRX983047 IBQ983047:IBT983047 ILM983047:ILP983047 IVI983047:IVL983047 JFE983047:JFH983047 JPA983047:JPD983047 JYW983047:JYZ983047 KIS983047:KIV983047 KSO983047:KSR983047 LCK983047:LCN983047 LMG983047:LMJ983047 LWC983047:LWF983047 MFY983047:MGB983047 MPU983047:MPX983047 MZQ983047:MZT983047 NJM983047:NJP983047 NTI983047:NTL983047 ODE983047:ODH983047 ONA983047:OND983047 OWW983047:OWZ983047 PGS983047:PGV983047 PQO983047:PQR983047 QAK983047:QAN983047 QKG983047:QKJ983047 QUC983047:QUF983047 RDY983047:REB983047 RNU983047:RNX983047 RXQ983047:RXT983047 SHM983047:SHP983047 SRI983047:SRL983047 TBE983047:TBH983047 TLA983047:TLD983047 TUW983047:TUZ983047 UES983047:UEV983047 UOO983047:UOR983047 UYK983047:UYN983047 VIG983047:VIJ983047 VSC983047:VSF983047 WBY983047:WCB983047 WLU983047:WLX983047 WVQ983047:WVT983047" xr:uid="{693120F0-1B5F-4F7A-9E92-4EA29B182872}">
      <formula1>$AE$5:$AE$11</formula1>
    </dataValidation>
    <dataValidation type="list" allowBlank="1" showInputMessage="1" showErrorMessage="1" sqref="F13 WVN983055 WLR983055 WBV983055 VRZ983055 VID983055 UYH983055 UOL983055 UEP983055 TUT983055 TKX983055 TBB983055 SRF983055 SHJ983055 RXN983055 RNR983055 RDV983055 QTZ983055 QKD983055 QAH983055 PQL983055 PGP983055 OWT983055 OMX983055 ODB983055 NTF983055 NJJ983055 MZN983055 MPR983055 MFV983055 LVZ983055 LMD983055 LCH983055 KSL983055 KIP983055 JYT983055 JOX983055 JFB983055 IVF983055 ILJ983055 IBN983055 HRR983055 HHV983055 GXZ983055 GOD983055 GEH983055 FUL983055 FKP983055 FAT983055 EQX983055 EHB983055 DXF983055 DNJ983055 DDN983055 CTR983055 CJV983055 BZZ983055 BQD983055 BGH983055 AWL983055 AMP983055 ACT983055 SX983055 JB983055 F983055 WVN917519 WLR917519 WBV917519 VRZ917519 VID917519 UYH917519 UOL917519 UEP917519 TUT917519 TKX917519 TBB917519 SRF917519 SHJ917519 RXN917519 RNR917519 RDV917519 QTZ917519 QKD917519 QAH917519 PQL917519 PGP917519 OWT917519 OMX917519 ODB917519 NTF917519 NJJ917519 MZN917519 MPR917519 MFV917519 LVZ917519 LMD917519 LCH917519 KSL917519 KIP917519 JYT917519 JOX917519 JFB917519 IVF917519 ILJ917519 IBN917519 HRR917519 HHV917519 GXZ917519 GOD917519 GEH917519 FUL917519 FKP917519 FAT917519 EQX917519 EHB917519 DXF917519 DNJ917519 DDN917519 CTR917519 CJV917519 BZZ917519 BQD917519 BGH917519 AWL917519 AMP917519 ACT917519 SX917519 JB917519 F917519 WVN851983 WLR851983 WBV851983 VRZ851983 VID851983 UYH851983 UOL851983 UEP851983 TUT851983 TKX851983 TBB851983 SRF851983 SHJ851983 RXN851983 RNR851983 RDV851983 QTZ851983 QKD851983 QAH851983 PQL851983 PGP851983 OWT851983 OMX851983 ODB851983 NTF851983 NJJ851983 MZN851983 MPR851983 MFV851983 LVZ851983 LMD851983 LCH851983 KSL851983 KIP851983 JYT851983 JOX851983 JFB851983 IVF851983 ILJ851983 IBN851983 HRR851983 HHV851983 GXZ851983 GOD851983 GEH851983 FUL851983 FKP851983 FAT851983 EQX851983 EHB851983 DXF851983 DNJ851983 DDN851983 CTR851983 CJV851983 BZZ851983 BQD851983 BGH851983 AWL851983 AMP851983 ACT851983 SX851983 JB851983 F851983 WVN786447 WLR786447 WBV786447 VRZ786447 VID786447 UYH786447 UOL786447 UEP786447 TUT786447 TKX786447 TBB786447 SRF786447 SHJ786447 RXN786447 RNR786447 RDV786447 QTZ786447 QKD786447 QAH786447 PQL786447 PGP786447 OWT786447 OMX786447 ODB786447 NTF786447 NJJ786447 MZN786447 MPR786447 MFV786447 LVZ786447 LMD786447 LCH786447 KSL786447 KIP786447 JYT786447 JOX786447 JFB786447 IVF786447 ILJ786447 IBN786447 HRR786447 HHV786447 GXZ786447 GOD786447 GEH786447 FUL786447 FKP786447 FAT786447 EQX786447 EHB786447 DXF786447 DNJ786447 DDN786447 CTR786447 CJV786447 BZZ786447 BQD786447 BGH786447 AWL786447 AMP786447 ACT786447 SX786447 JB786447 F786447 WVN720911 WLR720911 WBV720911 VRZ720911 VID720911 UYH720911 UOL720911 UEP720911 TUT720911 TKX720911 TBB720911 SRF720911 SHJ720911 RXN720911 RNR720911 RDV720911 QTZ720911 QKD720911 QAH720911 PQL720911 PGP720911 OWT720911 OMX720911 ODB720911 NTF720911 NJJ720911 MZN720911 MPR720911 MFV720911 LVZ720911 LMD720911 LCH720911 KSL720911 KIP720911 JYT720911 JOX720911 JFB720911 IVF720911 ILJ720911 IBN720911 HRR720911 HHV720911 GXZ720911 GOD720911 GEH720911 FUL720911 FKP720911 FAT720911 EQX720911 EHB720911 DXF720911 DNJ720911 DDN720911 CTR720911 CJV720911 BZZ720911 BQD720911 BGH720911 AWL720911 AMP720911 ACT720911 SX720911 JB720911 F720911 WVN655375 WLR655375 WBV655375 VRZ655375 VID655375 UYH655375 UOL655375 UEP655375 TUT655375 TKX655375 TBB655375 SRF655375 SHJ655375 RXN655375 RNR655375 RDV655375 QTZ655375 QKD655375 QAH655375 PQL655375 PGP655375 OWT655375 OMX655375 ODB655375 NTF655375 NJJ655375 MZN655375 MPR655375 MFV655375 LVZ655375 LMD655375 LCH655375 KSL655375 KIP655375 JYT655375 JOX655375 JFB655375 IVF655375 ILJ655375 IBN655375 HRR655375 HHV655375 GXZ655375 GOD655375 GEH655375 FUL655375 FKP655375 FAT655375 EQX655375 EHB655375 DXF655375 DNJ655375 DDN655375 CTR655375 CJV655375 BZZ655375 BQD655375 BGH655375 AWL655375 AMP655375 ACT655375 SX655375 JB655375 F655375 WVN589839 WLR589839 WBV589839 VRZ589839 VID589839 UYH589839 UOL589839 UEP589839 TUT589839 TKX589839 TBB589839 SRF589839 SHJ589839 RXN589839 RNR589839 RDV589839 QTZ589839 QKD589839 QAH589839 PQL589839 PGP589839 OWT589839 OMX589839 ODB589839 NTF589839 NJJ589839 MZN589839 MPR589839 MFV589839 LVZ589839 LMD589839 LCH589839 KSL589839 KIP589839 JYT589839 JOX589839 JFB589839 IVF589839 ILJ589839 IBN589839 HRR589839 HHV589839 GXZ589839 GOD589839 GEH589839 FUL589839 FKP589839 FAT589839 EQX589839 EHB589839 DXF589839 DNJ589839 DDN589839 CTR589839 CJV589839 BZZ589839 BQD589839 BGH589839 AWL589839 AMP589839 ACT589839 SX589839 JB589839 F589839 WVN524303 WLR524303 WBV524303 VRZ524303 VID524303 UYH524303 UOL524303 UEP524303 TUT524303 TKX524303 TBB524303 SRF524303 SHJ524303 RXN524303 RNR524303 RDV524303 QTZ524303 QKD524303 QAH524303 PQL524303 PGP524303 OWT524303 OMX524303 ODB524303 NTF524303 NJJ524303 MZN524303 MPR524303 MFV524303 LVZ524303 LMD524303 LCH524303 KSL524303 KIP524303 JYT524303 JOX524303 JFB524303 IVF524303 ILJ524303 IBN524303 HRR524303 HHV524303 GXZ524303 GOD524303 GEH524303 FUL524303 FKP524303 FAT524303 EQX524303 EHB524303 DXF524303 DNJ524303 DDN524303 CTR524303 CJV524303 BZZ524303 BQD524303 BGH524303 AWL524303 AMP524303 ACT524303 SX524303 JB524303 F524303 WVN458767 WLR458767 WBV458767 VRZ458767 VID458767 UYH458767 UOL458767 UEP458767 TUT458767 TKX458767 TBB458767 SRF458767 SHJ458767 RXN458767 RNR458767 RDV458767 QTZ458767 QKD458767 QAH458767 PQL458767 PGP458767 OWT458767 OMX458767 ODB458767 NTF458767 NJJ458767 MZN458767 MPR458767 MFV458767 LVZ458767 LMD458767 LCH458767 KSL458767 KIP458767 JYT458767 JOX458767 JFB458767 IVF458767 ILJ458767 IBN458767 HRR458767 HHV458767 GXZ458767 GOD458767 GEH458767 FUL458767 FKP458767 FAT458767 EQX458767 EHB458767 DXF458767 DNJ458767 DDN458767 CTR458767 CJV458767 BZZ458767 BQD458767 BGH458767 AWL458767 AMP458767 ACT458767 SX458767 JB458767 F458767 WVN393231 WLR393231 WBV393231 VRZ393231 VID393231 UYH393231 UOL393231 UEP393231 TUT393231 TKX393231 TBB393231 SRF393231 SHJ393231 RXN393231 RNR393231 RDV393231 QTZ393231 QKD393231 QAH393231 PQL393231 PGP393231 OWT393231 OMX393231 ODB393231 NTF393231 NJJ393231 MZN393231 MPR393231 MFV393231 LVZ393231 LMD393231 LCH393231 KSL393231 KIP393231 JYT393231 JOX393231 JFB393231 IVF393231 ILJ393231 IBN393231 HRR393231 HHV393231 GXZ393231 GOD393231 GEH393231 FUL393231 FKP393231 FAT393231 EQX393231 EHB393231 DXF393231 DNJ393231 DDN393231 CTR393231 CJV393231 BZZ393231 BQD393231 BGH393231 AWL393231 AMP393231 ACT393231 SX393231 JB393231 F393231 WVN327695 WLR327695 WBV327695 VRZ327695 VID327695 UYH327695 UOL327695 UEP327695 TUT327695 TKX327695 TBB327695 SRF327695 SHJ327695 RXN327695 RNR327695 RDV327695 QTZ327695 QKD327695 QAH327695 PQL327695 PGP327695 OWT327695 OMX327695 ODB327695 NTF327695 NJJ327695 MZN327695 MPR327695 MFV327695 LVZ327695 LMD327695 LCH327695 KSL327695 KIP327695 JYT327695 JOX327695 JFB327695 IVF327695 ILJ327695 IBN327695 HRR327695 HHV327695 GXZ327695 GOD327695 GEH327695 FUL327695 FKP327695 FAT327695 EQX327695 EHB327695 DXF327695 DNJ327695 DDN327695 CTR327695 CJV327695 BZZ327695 BQD327695 BGH327695 AWL327695 AMP327695 ACT327695 SX327695 JB327695 F327695 WVN262159 WLR262159 WBV262159 VRZ262159 VID262159 UYH262159 UOL262159 UEP262159 TUT262159 TKX262159 TBB262159 SRF262159 SHJ262159 RXN262159 RNR262159 RDV262159 QTZ262159 QKD262159 QAH262159 PQL262159 PGP262159 OWT262159 OMX262159 ODB262159 NTF262159 NJJ262159 MZN262159 MPR262159 MFV262159 LVZ262159 LMD262159 LCH262159 KSL262159 KIP262159 JYT262159 JOX262159 JFB262159 IVF262159 ILJ262159 IBN262159 HRR262159 HHV262159 GXZ262159 GOD262159 GEH262159 FUL262159 FKP262159 FAT262159 EQX262159 EHB262159 DXF262159 DNJ262159 DDN262159 CTR262159 CJV262159 BZZ262159 BQD262159 BGH262159 AWL262159 AMP262159 ACT262159 SX262159 JB262159 F262159 WVN196623 WLR196623 WBV196623 VRZ196623 VID196623 UYH196623 UOL196623 UEP196623 TUT196623 TKX196623 TBB196623 SRF196623 SHJ196623 RXN196623 RNR196623 RDV196623 QTZ196623 QKD196623 QAH196623 PQL196623 PGP196623 OWT196623 OMX196623 ODB196623 NTF196623 NJJ196623 MZN196623 MPR196623 MFV196623 LVZ196623 LMD196623 LCH196623 KSL196623 KIP196623 JYT196623 JOX196623 JFB196623 IVF196623 ILJ196623 IBN196623 HRR196623 HHV196623 GXZ196623 GOD196623 GEH196623 FUL196623 FKP196623 FAT196623 EQX196623 EHB196623 DXF196623 DNJ196623 DDN196623 CTR196623 CJV196623 BZZ196623 BQD196623 BGH196623 AWL196623 AMP196623 ACT196623 SX196623 JB196623 F196623 WVN131087 WLR131087 WBV131087 VRZ131087 VID131087 UYH131087 UOL131087 UEP131087 TUT131087 TKX131087 TBB131087 SRF131087 SHJ131087 RXN131087 RNR131087 RDV131087 QTZ131087 QKD131087 QAH131087 PQL131087 PGP131087 OWT131087 OMX131087 ODB131087 NTF131087 NJJ131087 MZN131087 MPR131087 MFV131087 LVZ131087 LMD131087 LCH131087 KSL131087 KIP131087 JYT131087 JOX131087 JFB131087 IVF131087 ILJ131087 IBN131087 HRR131087 HHV131087 GXZ131087 GOD131087 GEH131087 FUL131087 FKP131087 FAT131087 EQX131087 EHB131087 DXF131087 DNJ131087 DDN131087 CTR131087 CJV131087 BZZ131087 BQD131087 BGH131087 AWL131087 AMP131087 ACT131087 SX131087 JB131087 F131087 WVN65551 WLR65551 WBV65551 VRZ65551 VID65551 UYH65551 UOL65551 UEP65551 TUT65551 TKX65551 TBB65551 SRF65551 SHJ65551 RXN65551 RNR65551 RDV65551 QTZ65551 QKD65551 QAH65551 PQL65551 PGP65551 OWT65551 OMX65551 ODB65551 NTF65551 NJJ65551 MZN65551 MPR65551 MFV65551 LVZ65551 LMD65551 LCH65551 KSL65551 KIP65551 JYT65551 JOX65551 JFB65551 IVF65551 ILJ65551 IBN65551 HRR65551 HHV65551 GXZ65551 GOD65551 GEH65551 FUL65551 FKP65551 FAT65551 EQX65551 EHB65551 DXF65551 DNJ65551 DDN65551 CTR65551 CJV65551 BZZ65551 BQD65551 BGH65551 AWL65551 AMP65551 ACT65551 SX65551 JB65551 F65551 WVN13 WLR13 WBV13 VRZ13 VID13 UYH13 UOL13 UEP13 TUT13 TKX13 TBB13 SRF13 SHJ13 RXN13 RNR13 RDV13 QTZ13 QKD13 QAH13 PQL13 PGP13 OWT13 OMX13 ODB13 NTF13 NJJ13 MZN13 MPR13 MFV13 LVZ13 LMD13 LCH13 KSL13 KIP13 JYT13 JOX13 JFB13 IVF13 ILJ13 IBN13 HRR13 HHV13 GXZ13 GOD13 GEH13 FUL13 FKP13 FAT13 EQX13 EHB13 DXF13 DNJ13 DDN13 CTR13 CJV13 BZZ13 BQD13 BGH13 AWL13 AMP13 ACT13 SX13 JB13" xr:uid="{18D3DE3E-0B62-438F-968C-4DB0C857313C}">
      <formula1>$AE$14:$AE$16</formula1>
    </dataValidation>
    <dataValidation type="list" allowBlank="1" showInputMessage="1" showErrorMessage="1" sqref="Q3:S3" xr:uid="{4CFB5E1E-EABB-4F4B-A1B4-8D7332BC6516}">
      <formula1>"直営,委託,補助"</formula1>
    </dataValidation>
  </dataValidations>
  <pageMargins left="0.6692913385826772" right="0.39370078740157483" top="0.39370078740157483" bottom="0.39370078740157483" header="0.27559055118110237" footer="0.31496062992125984"/>
  <pageSetup paperSize="9" fitToHeight="0" orientation="portrait" r:id="rId1"/>
  <headerFooter>
    <oddHeader>&amp;L&amp;8別記様式第２号の２</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91314-EC39-48A5-B28B-D4E4EDD63C47}">
  <sheetPr>
    <tabColor rgb="FF92D050"/>
  </sheetPr>
  <dimension ref="A1:U44"/>
  <sheetViews>
    <sheetView showGridLines="0" view="pageBreakPreview" topLeftCell="A4" zoomScale="55" zoomScaleNormal="40" zoomScaleSheetLayoutView="55" zoomScalePageLayoutView="70" workbookViewId="0">
      <selection activeCell="E19" sqref="E19:I19"/>
    </sheetView>
  </sheetViews>
  <sheetFormatPr defaultColWidth="9" defaultRowHeight="13.2" x14ac:dyDescent="0.2"/>
  <cols>
    <col min="1" max="1" width="8.77734375" style="1" customWidth="1"/>
    <col min="2" max="2" width="5.77734375" style="1" customWidth="1"/>
    <col min="3" max="18" width="14.77734375" style="1" customWidth="1"/>
    <col min="19" max="20" width="12.6640625" style="1" customWidth="1"/>
    <col min="21" max="21" width="9.109375" style="1" customWidth="1"/>
    <col min="22" max="16384" width="9" style="1"/>
  </cols>
  <sheetData>
    <row r="1" spans="1:21" x14ac:dyDescent="0.2">
      <c r="A1" s="62"/>
      <c r="B1" s="62"/>
      <c r="C1" s="62"/>
      <c r="D1" s="62"/>
      <c r="E1" s="62"/>
      <c r="F1" s="62"/>
      <c r="G1" s="62"/>
      <c r="H1" s="62"/>
      <c r="I1" s="62"/>
      <c r="J1" s="62"/>
      <c r="K1" s="62"/>
      <c r="L1" s="62"/>
      <c r="M1" s="62"/>
      <c r="N1" s="62"/>
      <c r="O1" s="62"/>
      <c r="P1" s="62"/>
      <c r="Q1" s="62"/>
      <c r="R1" s="62"/>
      <c r="S1" s="62"/>
      <c r="T1" s="62"/>
      <c r="U1" s="62"/>
    </row>
    <row r="2" spans="1:21" ht="30" customHeight="1" x14ac:dyDescent="0.2">
      <c r="A2" s="199" t="s">
        <v>205</v>
      </c>
      <c r="B2" s="199"/>
      <c r="C2" s="199"/>
      <c r="D2" s="199"/>
      <c r="E2" s="199"/>
      <c r="F2" s="199"/>
      <c r="G2" s="199"/>
      <c r="H2" s="199"/>
      <c r="I2" s="199"/>
      <c r="J2" s="199"/>
      <c r="K2" s="199"/>
      <c r="L2" s="199"/>
      <c r="M2" s="199"/>
      <c r="N2" s="199"/>
      <c r="O2" s="199"/>
      <c r="P2" s="199"/>
      <c r="Q2" s="199"/>
      <c r="R2" s="199"/>
      <c r="S2" s="63"/>
      <c r="T2" s="63"/>
      <c r="U2" s="63"/>
    </row>
    <row r="3" spans="1:21" ht="30" customHeight="1" x14ac:dyDescent="0.2">
      <c r="A3" s="62"/>
      <c r="B3" s="110"/>
      <c r="C3" s="110"/>
      <c r="D3" s="110"/>
      <c r="E3" s="110"/>
      <c r="F3" s="110"/>
      <c r="G3" s="110"/>
      <c r="H3" s="110"/>
      <c r="I3" s="110"/>
      <c r="J3" s="110"/>
      <c r="K3" s="110"/>
      <c r="L3" s="110"/>
      <c r="M3" s="110"/>
      <c r="N3" s="110"/>
      <c r="O3" s="110"/>
      <c r="P3" s="110"/>
      <c r="Q3" s="110"/>
      <c r="R3" s="110"/>
      <c r="S3" s="110"/>
      <c r="T3" s="110"/>
      <c r="U3" s="110"/>
    </row>
    <row r="4" spans="1:21" ht="12.75" customHeight="1" x14ac:dyDescent="0.2">
      <c r="A4" s="62"/>
      <c r="B4" s="65"/>
      <c r="C4" s="205"/>
      <c r="D4" s="205"/>
      <c r="E4" s="205"/>
      <c r="F4" s="205"/>
      <c r="G4" s="205"/>
      <c r="H4" s="205"/>
      <c r="I4" s="205"/>
      <c r="J4" s="205"/>
      <c r="K4" s="205"/>
      <c r="L4" s="205"/>
      <c r="M4" s="205"/>
      <c r="N4" s="205"/>
      <c r="O4" s="205"/>
      <c r="P4" s="205"/>
      <c r="Q4" s="205"/>
      <c r="R4" s="205"/>
      <c r="S4" s="205"/>
      <c r="T4" s="205"/>
      <c r="U4" s="205"/>
    </row>
    <row r="5" spans="1:21" ht="30" customHeight="1" thickBot="1" x14ac:dyDescent="0.25">
      <c r="A5" s="62"/>
      <c r="B5" s="110"/>
      <c r="C5" s="110"/>
      <c r="D5" s="110"/>
      <c r="E5" s="110"/>
      <c r="F5" s="110"/>
      <c r="G5" s="110"/>
      <c r="H5" s="110"/>
      <c r="I5" s="110"/>
      <c r="J5" s="110"/>
      <c r="K5" s="110"/>
      <c r="L5" s="110"/>
      <c r="M5" s="110"/>
      <c r="N5" s="110"/>
      <c r="O5" s="110"/>
      <c r="P5" s="110"/>
      <c r="Q5" s="110"/>
      <c r="R5" s="110"/>
      <c r="S5" s="110"/>
      <c r="T5" s="110"/>
      <c r="U5" s="62"/>
    </row>
    <row r="6" spans="1:21" ht="30" customHeight="1" thickBot="1" x14ac:dyDescent="0.25">
      <c r="A6" s="66"/>
      <c r="B6" s="206" t="s">
        <v>1</v>
      </c>
      <c r="C6" s="209" t="s">
        <v>139</v>
      </c>
      <c r="D6" s="171"/>
      <c r="E6" s="200" t="s">
        <v>140</v>
      </c>
      <c r="F6" s="201"/>
      <c r="G6" s="201"/>
      <c r="H6" s="201"/>
      <c r="I6" s="201"/>
      <c r="J6" s="201"/>
      <c r="K6" s="201"/>
      <c r="L6" s="201"/>
      <c r="M6" s="201"/>
      <c r="N6" s="201"/>
      <c r="O6" s="202"/>
      <c r="P6" s="66"/>
      <c r="Q6" s="66"/>
      <c r="R6" s="66"/>
      <c r="S6" s="66"/>
      <c r="T6" s="66"/>
      <c r="U6" s="66"/>
    </row>
    <row r="7" spans="1:21" ht="30" customHeight="1" x14ac:dyDescent="0.2">
      <c r="A7" s="66"/>
      <c r="B7" s="207"/>
      <c r="C7" s="210"/>
      <c r="D7" s="173"/>
      <c r="E7" s="186" t="s">
        <v>170</v>
      </c>
      <c r="F7" s="193" t="s">
        <v>171</v>
      </c>
      <c r="G7" s="211" t="s">
        <v>172</v>
      </c>
      <c r="H7" s="212"/>
      <c r="I7" s="212"/>
      <c r="J7" s="213"/>
      <c r="K7" s="179" t="s">
        <v>173</v>
      </c>
      <c r="L7" s="178" t="s">
        <v>174</v>
      </c>
      <c r="M7" s="186" t="s">
        <v>141</v>
      </c>
      <c r="N7" s="188" t="s">
        <v>142</v>
      </c>
      <c r="O7" s="190" t="s">
        <v>74</v>
      </c>
      <c r="P7" s="66"/>
      <c r="Q7" s="66"/>
      <c r="R7" s="66"/>
      <c r="S7" s="66"/>
      <c r="T7" s="66"/>
      <c r="U7" s="66"/>
    </row>
    <row r="8" spans="1:21" ht="30" customHeight="1" x14ac:dyDescent="0.2">
      <c r="A8" s="66"/>
      <c r="B8" s="208"/>
      <c r="C8" s="210"/>
      <c r="D8" s="173"/>
      <c r="E8" s="187"/>
      <c r="F8" s="195"/>
      <c r="G8" s="111" t="s">
        <v>3</v>
      </c>
      <c r="H8" s="112" t="s">
        <v>49</v>
      </c>
      <c r="I8" s="112" t="s">
        <v>50</v>
      </c>
      <c r="J8" s="115" t="s">
        <v>0</v>
      </c>
      <c r="K8" s="168"/>
      <c r="L8" s="179"/>
      <c r="M8" s="187"/>
      <c r="N8" s="189"/>
      <c r="O8" s="191"/>
      <c r="P8" s="66"/>
      <c r="Q8" s="66"/>
      <c r="R8" s="66"/>
      <c r="S8" s="66"/>
      <c r="T8" s="66"/>
      <c r="U8" s="66"/>
    </row>
    <row r="9" spans="1:21" s="2" customFormat="1" ht="24" customHeight="1" x14ac:dyDescent="0.2">
      <c r="A9" s="66"/>
      <c r="B9" s="208"/>
      <c r="C9" s="198"/>
      <c r="D9" s="175"/>
      <c r="E9" s="70" t="s">
        <v>4</v>
      </c>
      <c r="F9" s="71" t="s">
        <v>5</v>
      </c>
      <c r="G9" s="72" t="s">
        <v>6</v>
      </c>
      <c r="H9" s="72" t="s">
        <v>7</v>
      </c>
      <c r="I9" s="72" t="s">
        <v>8</v>
      </c>
      <c r="J9" s="73" t="s">
        <v>71</v>
      </c>
      <c r="K9" s="74" t="s">
        <v>52</v>
      </c>
      <c r="L9" s="74" t="s">
        <v>72</v>
      </c>
      <c r="M9" s="75" t="s">
        <v>53</v>
      </c>
      <c r="N9" s="76" t="s">
        <v>54</v>
      </c>
      <c r="O9" s="77" t="s">
        <v>48</v>
      </c>
      <c r="P9" s="66"/>
      <c r="Q9" s="66"/>
      <c r="R9" s="66"/>
      <c r="S9" s="66"/>
      <c r="T9" s="66"/>
      <c r="U9" s="66"/>
    </row>
    <row r="10" spans="1:21" s="2" customFormat="1" ht="24" customHeight="1" x14ac:dyDescent="0.2">
      <c r="A10" s="66"/>
      <c r="B10" s="78">
        <v>1</v>
      </c>
      <c r="C10" s="203" t="s">
        <v>206</v>
      </c>
      <c r="D10" s="204"/>
      <c r="E10" s="79">
        <v>200</v>
      </c>
      <c r="F10" s="80">
        <v>49</v>
      </c>
      <c r="G10" s="81">
        <v>480000</v>
      </c>
      <c r="H10" s="81">
        <v>0</v>
      </c>
      <c r="I10" s="81">
        <v>0</v>
      </c>
      <c r="J10" s="82">
        <f>SUM(G10:I10)</f>
        <v>480000</v>
      </c>
      <c r="K10" s="83">
        <v>0</v>
      </c>
      <c r="L10" s="84">
        <f>J10-K10</f>
        <v>480000</v>
      </c>
      <c r="M10" s="85">
        <v>12</v>
      </c>
      <c r="N10" s="86">
        <f t="shared" ref="N10" si="0">40000*M10</f>
        <v>480000</v>
      </c>
      <c r="O10" s="87">
        <f t="shared" ref="O10" si="1">MIN(L10,N10)</f>
        <v>480000</v>
      </c>
      <c r="P10" s="66"/>
      <c r="Q10" s="66"/>
      <c r="R10" s="66"/>
      <c r="S10" s="66"/>
      <c r="T10" s="66"/>
      <c r="U10" s="66"/>
    </row>
    <row r="11" spans="1:21" s="2" customFormat="1" ht="48" customHeight="1" x14ac:dyDescent="0.2">
      <c r="A11" s="62"/>
      <c r="B11" s="88"/>
      <c r="C11" s="88"/>
      <c r="D11" s="88"/>
      <c r="E11" s="88"/>
      <c r="F11" s="88"/>
      <c r="G11" s="88"/>
      <c r="H11" s="88"/>
      <c r="I11" s="88"/>
      <c r="J11" s="88"/>
      <c r="K11" s="88"/>
      <c r="L11" s="88"/>
      <c r="M11" s="88"/>
      <c r="N11" s="88"/>
      <c r="O11" s="88"/>
      <c r="P11" s="88"/>
      <c r="Q11" s="88"/>
      <c r="R11" s="88"/>
      <c r="S11" s="89"/>
      <c r="T11" s="89"/>
      <c r="U11" s="62"/>
    </row>
    <row r="12" spans="1:21" s="2" customFormat="1" ht="12.75" customHeight="1" thickBot="1" x14ac:dyDescent="0.25">
      <c r="A12" s="62"/>
      <c r="B12" s="88"/>
      <c r="C12" s="88"/>
      <c r="D12" s="88"/>
      <c r="E12" s="88"/>
      <c r="F12" s="88"/>
      <c r="G12" s="88"/>
      <c r="H12" s="88"/>
      <c r="I12" s="88"/>
      <c r="J12" s="88"/>
      <c r="K12" s="88"/>
      <c r="L12" s="88"/>
      <c r="M12" s="88"/>
      <c r="N12" s="88"/>
      <c r="O12" s="88"/>
      <c r="P12" s="88"/>
      <c r="Q12" s="88"/>
      <c r="R12" s="88"/>
      <c r="S12" s="89"/>
      <c r="T12" s="89"/>
      <c r="U12" s="62"/>
    </row>
    <row r="13" spans="1:21" s="2" customFormat="1" ht="30" customHeight="1" thickBot="1" x14ac:dyDescent="0.25">
      <c r="A13" s="66"/>
      <c r="B13" s="167" t="s">
        <v>1</v>
      </c>
      <c r="C13" s="170" t="s">
        <v>143</v>
      </c>
      <c r="D13" s="171"/>
      <c r="E13" s="200" t="s">
        <v>75</v>
      </c>
      <c r="F13" s="201"/>
      <c r="G13" s="201"/>
      <c r="H13" s="201"/>
      <c r="I13" s="201"/>
      <c r="J13" s="201"/>
      <c r="K13" s="201"/>
      <c r="L13" s="201"/>
      <c r="M13" s="201"/>
      <c r="N13" s="201"/>
      <c r="O13" s="201"/>
      <c r="P13" s="201"/>
      <c r="Q13" s="201"/>
      <c r="R13" s="202"/>
      <c r="S13" s="66"/>
      <c r="T13" s="66"/>
      <c r="U13" s="66"/>
    </row>
    <row r="14" spans="1:21" s="61" customFormat="1" ht="30" customHeight="1" x14ac:dyDescent="0.2">
      <c r="A14" s="66"/>
      <c r="B14" s="168"/>
      <c r="C14" s="172"/>
      <c r="D14" s="173"/>
      <c r="E14" s="187" t="s">
        <v>175</v>
      </c>
      <c r="F14" s="192" t="s">
        <v>176</v>
      </c>
      <c r="G14" s="193" t="s">
        <v>2</v>
      </c>
      <c r="H14" s="194"/>
      <c r="I14" s="195" t="s">
        <v>65</v>
      </c>
      <c r="J14" s="196"/>
      <c r="K14" s="197" t="s">
        <v>172</v>
      </c>
      <c r="L14" s="197"/>
      <c r="M14" s="197"/>
      <c r="N14" s="198"/>
      <c r="O14" s="182" t="s">
        <v>177</v>
      </c>
      <c r="P14" s="182" t="s">
        <v>178</v>
      </c>
      <c r="Q14" s="178" t="s">
        <v>144</v>
      </c>
      <c r="R14" s="178" t="s">
        <v>76</v>
      </c>
      <c r="S14" s="66"/>
      <c r="T14" s="66"/>
      <c r="U14" s="66"/>
    </row>
    <row r="15" spans="1:21" ht="30" customHeight="1" x14ac:dyDescent="0.2">
      <c r="A15" s="66"/>
      <c r="B15" s="168"/>
      <c r="C15" s="172"/>
      <c r="D15" s="173"/>
      <c r="E15" s="187"/>
      <c r="F15" s="188"/>
      <c r="G15" s="195"/>
      <c r="H15" s="196"/>
      <c r="I15" s="195"/>
      <c r="J15" s="196"/>
      <c r="K15" s="116" t="s">
        <v>3</v>
      </c>
      <c r="L15" s="116" t="s">
        <v>49</v>
      </c>
      <c r="M15" s="116" t="s">
        <v>50</v>
      </c>
      <c r="N15" s="112" t="s">
        <v>0</v>
      </c>
      <c r="O15" s="172"/>
      <c r="P15" s="183"/>
      <c r="Q15" s="179"/>
      <c r="R15" s="179"/>
      <c r="S15" s="66"/>
      <c r="T15" s="66"/>
      <c r="U15" s="66"/>
    </row>
    <row r="16" spans="1:21" ht="30" customHeight="1" x14ac:dyDescent="0.2">
      <c r="A16" s="66"/>
      <c r="B16" s="169"/>
      <c r="C16" s="174"/>
      <c r="D16" s="175"/>
      <c r="E16" s="70" t="s">
        <v>70</v>
      </c>
      <c r="F16" s="71" t="s">
        <v>9</v>
      </c>
      <c r="G16" s="184" t="s">
        <v>55</v>
      </c>
      <c r="H16" s="185"/>
      <c r="I16" s="184" t="s">
        <v>56</v>
      </c>
      <c r="J16" s="185"/>
      <c r="K16" s="119" t="s">
        <v>57</v>
      </c>
      <c r="L16" s="119" t="s">
        <v>58</v>
      </c>
      <c r="M16" s="119" t="s">
        <v>59</v>
      </c>
      <c r="N16" s="118" t="s">
        <v>60</v>
      </c>
      <c r="O16" s="93" t="s">
        <v>61</v>
      </c>
      <c r="P16" s="93" t="s">
        <v>62</v>
      </c>
      <c r="Q16" s="74" t="s">
        <v>63</v>
      </c>
      <c r="R16" s="94" t="s">
        <v>64</v>
      </c>
      <c r="S16" s="66"/>
      <c r="T16" s="66"/>
      <c r="U16" s="66"/>
    </row>
    <row r="17" spans="1:21" s="2" customFormat="1" ht="24" customHeight="1" x14ac:dyDescent="0.2">
      <c r="A17" s="66"/>
      <c r="B17" s="78">
        <v>1</v>
      </c>
      <c r="C17" s="180" t="str">
        <f>C10</f>
        <v>○○子ども食堂</v>
      </c>
      <c r="D17" s="181"/>
      <c r="E17" s="79">
        <v>11000</v>
      </c>
      <c r="F17" s="80">
        <v>49</v>
      </c>
      <c r="G17" s="165" t="s">
        <v>155</v>
      </c>
      <c r="H17" s="166"/>
      <c r="I17" s="165"/>
      <c r="J17" s="166"/>
      <c r="K17" s="95">
        <v>4800000</v>
      </c>
      <c r="L17" s="95">
        <v>900000</v>
      </c>
      <c r="M17" s="95">
        <v>1600000</v>
      </c>
      <c r="N17" s="96">
        <f t="shared" ref="N17" si="2">SUM(K17:M17)</f>
        <v>7300000</v>
      </c>
      <c r="O17" s="97">
        <v>3000000</v>
      </c>
      <c r="P17" s="98">
        <f>N17-O17</f>
        <v>4300000</v>
      </c>
      <c r="Q17" s="83">
        <v>720000</v>
      </c>
      <c r="R17" s="84">
        <f t="shared" ref="R17" si="3">MIN(P17,Q17)</f>
        <v>720000</v>
      </c>
      <c r="S17" s="66"/>
      <c r="T17" s="66"/>
      <c r="U17" s="66"/>
    </row>
    <row r="18" spans="1:21" s="2" customFormat="1" ht="24" customHeight="1" thickBot="1" x14ac:dyDescent="0.25">
      <c r="A18" s="62"/>
      <c r="B18" s="99"/>
      <c r="C18" s="99"/>
      <c r="D18" s="99"/>
      <c r="E18" s="100"/>
      <c r="F18" s="100"/>
      <c r="G18" s="100"/>
      <c r="H18" s="100"/>
      <c r="I18" s="100"/>
      <c r="J18" s="100"/>
      <c r="K18" s="101"/>
      <c r="L18" s="101"/>
      <c r="M18" s="101"/>
      <c r="N18" s="101"/>
      <c r="O18" s="101"/>
      <c r="P18" s="101"/>
      <c r="Q18" s="101"/>
      <c r="R18" s="101"/>
      <c r="S18" s="62"/>
      <c r="T18" s="62"/>
      <c r="U18" s="62"/>
    </row>
    <row r="19" spans="1:21" s="2" customFormat="1" ht="48" customHeight="1" thickBot="1" x14ac:dyDescent="0.25">
      <c r="A19" s="62"/>
      <c r="B19" s="167" t="s">
        <v>1</v>
      </c>
      <c r="C19" s="170" t="s">
        <v>143</v>
      </c>
      <c r="D19" s="171"/>
      <c r="E19" s="176" t="s">
        <v>210</v>
      </c>
      <c r="F19" s="177"/>
      <c r="G19" s="177"/>
      <c r="H19" s="177"/>
      <c r="I19" s="177"/>
      <c r="J19" s="102"/>
      <c r="K19" s="62"/>
      <c r="L19" s="62"/>
      <c r="M19" s="62"/>
      <c r="N19" s="62"/>
      <c r="O19" s="62"/>
      <c r="P19" s="62"/>
      <c r="Q19" s="62"/>
      <c r="R19" s="62"/>
      <c r="S19" s="62"/>
      <c r="T19" s="62"/>
      <c r="U19" s="62"/>
    </row>
    <row r="20" spans="1:21" s="2" customFormat="1" ht="12.75" customHeight="1" x14ac:dyDescent="0.2">
      <c r="A20" s="62"/>
      <c r="B20" s="168"/>
      <c r="C20" s="172"/>
      <c r="D20" s="173"/>
      <c r="E20" s="113" t="s">
        <v>172</v>
      </c>
      <c r="F20" s="117" t="s">
        <v>173</v>
      </c>
      <c r="G20" s="117" t="s">
        <v>179</v>
      </c>
      <c r="H20" s="178" t="s">
        <v>145</v>
      </c>
      <c r="I20" s="178" t="s">
        <v>146</v>
      </c>
      <c r="J20" s="62"/>
      <c r="K20" s="62"/>
      <c r="L20" s="62"/>
      <c r="M20" s="62"/>
      <c r="N20" s="62"/>
      <c r="O20" s="62"/>
      <c r="P20" s="62"/>
      <c r="Q20" s="62"/>
      <c r="R20" s="62"/>
      <c r="S20" s="62"/>
      <c r="T20" s="62"/>
      <c r="U20" s="62"/>
    </row>
    <row r="21" spans="1:21" s="2" customFormat="1" ht="37.799999999999997" customHeight="1" x14ac:dyDescent="0.2">
      <c r="A21" s="62"/>
      <c r="B21" s="168"/>
      <c r="C21" s="172"/>
      <c r="D21" s="173"/>
      <c r="E21" s="116" t="s">
        <v>147</v>
      </c>
      <c r="F21" s="114"/>
      <c r="G21" s="114"/>
      <c r="H21" s="179"/>
      <c r="I21" s="179"/>
      <c r="J21" s="62"/>
      <c r="K21" s="62"/>
      <c r="L21" s="62"/>
      <c r="M21" s="62"/>
      <c r="N21" s="62"/>
      <c r="O21" s="62"/>
      <c r="P21" s="62"/>
      <c r="Q21" s="62"/>
      <c r="R21" s="62"/>
      <c r="S21" s="62"/>
      <c r="T21" s="62"/>
      <c r="U21" s="62"/>
    </row>
    <row r="22" spans="1:21" s="61" customFormat="1" ht="25.8" customHeight="1" x14ac:dyDescent="0.2">
      <c r="A22" s="62"/>
      <c r="B22" s="169"/>
      <c r="C22" s="174"/>
      <c r="D22" s="175"/>
      <c r="E22" s="106" t="s">
        <v>148</v>
      </c>
      <c r="F22" s="74" t="s">
        <v>149</v>
      </c>
      <c r="G22" s="94" t="s">
        <v>150</v>
      </c>
      <c r="H22" s="74" t="s">
        <v>151</v>
      </c>
      <c r="I22" s="94" t="s">
        <v>152</v>
      </c>
      <c r="J22" s="62"/>
      <c r="K22" s="62"/>
      <c r="L22" s="62"/>
      <c r="M22" s="62"/>
      <c r="N22" s="62"/>
      <c r="O22" s="62"/>
      <c r="P22" s="62"/>
      <c r="Q22" s="62"/>
      <c r="R22" s="62"/>
      <c r="S22" s="62"/>
      <c r="T22" s="62"/>
      <c r="U22" s="62"/>
    </row>
    <row r="23" spans="1:21" s="61" customFormat="1" ht="30" customHeight="1" x14ac:dyDescent="0.2">
      <c r="A23" s="62"/>
      <c r="B23" s="78">
        <v>1</v>
      </c>
      <c r="C23" s="159"/>
      <c r="D23" s="160"/>
      <c r="E23" s="95"/>
      <c r="F23" s="83"/>
      <c r="G23" s="84">
        <f>E23-F23</f>
        <v>0</v>
      </c>
      <c r="H23" s="83"/>
      <c r="I23" s="84">
        <f>MIN(G23,H23)</f>
        <v>0</v>
      </c>
      <c r="J23" s="62"/>
      <c r="K23" s="62"/>
      <c r="L23" s="62"/>
      <c r="M23" s="62"/>
      <c r="N23" s="62"/>
      <c r="O23" s="62"/>
      <c r="P23" s="62"/>
      <c r="Q23" s="62"/>
      <c r="R23" s="62"/>
      <c r="S23" s="62"/>
      <c r="T23" s="62"/>
      <c r="U23" s="62"/>
    </row>
    <row r="24" spans="1:21" ht="18" customHeight="1" x14ac:dyDescent="0.2">
      <c r="A24" s="62"/>
      <c r="B24" s="62"/>
      <c r="C24" s="62"/>
      <c r="D24" s="62"/>
      <c r="E24" s="62"/>
      <c r="F24" s="62"/>
      <c r="G24" s="62"/>
      <c r="H24" s="62"/>
      <c r="I24" s="62"/>
      <c r="J24" s="62"/>
      <c r="K24" s="62"/>
      <c r="L24" s="62"/>
      <c r="M24" s="62"/>
      <c r="N24" s="62"/>
      <c r="O24" s="62"/>
      <c r="P24" s="62"/>
      <c r="Q24" s="62"/>
      <c r="R24" s="62"/>
      <c r="S24" s="62"/>
      <c r="T24" s="62"/>
      <c r="U24" s="62"/>
    </row>
    <row r="25" spans="1:21" ht="18" customHeight="1" x14ac:dyDescent="0.2">
      <c r="A25" s="62"/>
      <c r="B25" s="65" t="s">
        <v>153</v>
      </c>
      <c r="C25" s="161" t="s">
        <v>154</v>
      </c>
      <c r="D25" s="161"/>
      <c r="E25" s="161"/>
      <c r="F25" s="161"/>
      <c r="G25" s="161"/>
      <c r="H25" s="161"/>
      <c r="I25" s="161"/>
      <c r="J25" s="161"/>
      <c r="K25" s="161"/>
      <c r="L25" s="161"/>
      <c r="M25" s="161"/>
      <c r="N25" s="161"/>
      <c r="O25" s="161"/>
      <c r="P25" s="161"/>
      <c r="Q25" s="161"/>
      <c r="R25" s="161"/>
      <c r="S25" s="120"/>
      <c r="T25" s="62" t="s">
        <v>155</v>
      </c>
      <c r="U25" s="62"/>
    </row>
    <row r="26" spans="1:21" ht="18" customHeight="1" x14ac:dyDescent="0.2">
      <c r="A26" s="62"/>
      <c r="B26" s="65"/>
      <c r="C26" s="161"/>
      <c r="D26" s="161"/>
      <c r="E26" s="161"/>
      <c r="F26" s="161"/>
      <c r="G26" s="161"/>
      <c r="H26" s="161"/>
      <c r="I26" s="161"/>
      <c r="J26" s="161"/>
      <c r="K26" s="161"/>
      <c r="L26" s="161"/>
      <c r="M26" s="161"/>
      <c r="N26" s="161"/>
      <c r="O26" s="161"/>
      <c r="P26" s="161"/>
      <c r="Q26" s="161"/>
      <c r="R26" s="161"/>
      <c r="S26" s="120"/>
      <c r="T26" s="62" t="s">
        <v>156</v>
      </c>
      <c r="U26" s="62"/>
    </row>
    <row r="27" spans="1:21" ht="18" customHeight="1" x14ac:dyDescent="0.2">
      <c r="A27" s="62"/>
      <c r="B27" s="65"/>
      <c r="C27" s="161"/>
      <c r="D27" s="161"/>
      <c r="E27" s="161"/>
      <c r="F27" s="161"/>
      <c r="G27" s="161"/>
      <c r="H27" s="161"/>
      <c r="I27" s="161"/>
      <c r="J27" s="161"/>
      <c r="K27" s="161"/>
      <c r="L27" s="161"/>
      <c r="M27" s="161"/>
      <c r="N27" s="161"/>
      <c r="O27" s="161"/>
      <c r="P27" s="161"/>
      <c r="Q27" s="161"/>
      <c r="R27" s="161"/>
      <c r="S27" s="120"/>
      <c r="T27" s="62" t="s">
        <v>157</v>
      </c>
      <c r="U27" s="62"/>
    </row>
    <row r="28" spans="1:21" ht="18" customHeight="1" x14ac:dyDescent="0.2">
      <c r="A28" s="62"/>
      <c r="B28" s="65"/>
      <c r="C28" s="161"/>
      <c r="D28" s="161"/>
      <c r="E28" s="161"/>
      <c r="F28" s="161"/>
      <c r="G28" s="161"/>
      <c r="H28" s="161"/>
      <c r="I28" s="161"/>
      <c r="J28" s="161"/>
      <c r="K28" s="161"/>
      <c r="L28" s="161"/>
      <c r="M28" s="161"/>
      <c r="N28" s="161"/>
      <c r="O28" s="161"/>
      <c r="P28" s="161"/>
      <c r="Q28" s="161"/>
      <c r="R28" s="161"/>
      <c r="S28" s="120"/>
      <c r="T28" s="62"/>
      <c r="U28" s="62"/>
    </row>
    <row r="29" spans="1:21" ht="18" customHeight="1" x14ac:dyDescent="0.2">
      <c r="A29" s="62"/>
      <c r="B29" s="108"/>
      <c r="C29" s="161"/>
      <c r="D29" s="161"/>
      <c r="E29" s="161"/>
      <c r="F29" s="161"/>
      <c r="G29" s="161"/>
      <c r="H29" s="161"/>
      <c r="I29" s="161"/>
      <c r="J29" s="161"/>
      <c r="K29" s="161"/>
      <c r="L29" s="161"/>
      <c r="M29" s="161"/>
      <c r="N29" s="161"/>
      <c r="O29" s="161"/>
      <c r="P29" s="161"/>
      <c r="Q29" s="161"/>
      <c r="R29" s="161"/>
      <c r="S29" s="120"/>
      <c r="T29" s="62"/>
      <c r="U29" s="62"/>
    </row>
    <row r="30" spans="1:21" ht="18" customHeight="1" x14ac:dyDescent="0.2">
      <c r="A30" s="62"/>
      <c r="B30" s="108"/>
      <c r="C30" s="161"/>
      <c r="D30" s="161"/>
      <c r="E30" s="161"/>
      <c r="F30" s="161"/>
      <c r="G30" s="161"/>
      <c r="H30" s="161"/>
      <c r="I30" s="161"/>
      <c r="J30" s="161"/>
      <c r="K30" s="161"/>
      <c r="L30" s="161"/>
      <c r="M30" s="161"/>
      <c r="N30" s="161"/>
      <c r="O30" s="161"/>
      <c r="P30" s="161"/>
      <c r="Q30" s="161"/>
      <c r="R30" s="161"/>
      <c r="S30" s="120"/>
      <c r="T30" s="62"/>
      <c r="U30" s="62"/>
    </row>
    <row r="31" spans="1:21" ht="18" customHeight="1" x14ac:dyDescent="0.2">
      <c r="A31" s="62"/>
      <c r="B31" s="108"/>
      <c r="C31" s="161"/>
      <c r="D31" s="161"/>
      <c r="E31" s="161"/>
      <c r="F31" s="161"/>
      <c r="G31" s="161"/>
      <c r="H31" s="161"/>
      <c r="I31" s="161"/>
      <c r="J31" s="161"/>
      <c r="K31" s="161"/>
      <c r="L31" s="161"/>
      <c r="M31" s="161"/>
      <c r="N31" s="161"/>
      <c r="O31" s="161"/>
      <c r="P31" s="161"/>
      <c r="Q31" s="161"/>
      <c r="R31" s="161"/>
      <c r="S31" s="120"/>
      <c r="T31" s="62"/>
      <c r="U31" s="62"/>
    </row>
    <row r="32" spans="1:21" ht="18" customHeight="1" x14ac:dyDescent="0.2">
      <c r="A32" s="62"/>
      <c r="B32" s="108"/>
      <c r="C32" s="161"/>
      <c r="D32" s="161"/>
      <c r="E32" s="161"/>
      <c r="F32" s="161"/>
      <c r="G32" s="161"/>
      <c r="H32" s="161"/>
      <c r="I32" s="161"/>
      <c r="J32" s="161"/>
      <c r="K32" s="161"/>
      <c r="L32" s="161"/>
      <c r="M32" s="161"/>
      <c r="N32" s="161"/>
      <c r="O32" s="161"/>
      <c r="P32" s="161"/>
      <c r="Q32" s="161"/>
      <c r="R32" s="161"/>
      <c r="S32" s="120"/>
      <c r="T32" s="62"/>
      <c r="U32" s="62"/>
    </row>
    <row r="33" spans="1:21" ht="18" customHeight="1" x14ac:dyDescent="0.2">
      <c r="A33" s="62"/>
      <c r="B33" s="108"/>
      <c r="C33" s="161"/>
      <c r="D33" s="161"/>
      <c r="E33" s="161"/>
      <c r="F33" s="161"/>
      <c r="G33" s="161"/>
      <c r="H33" s="161"/>
      <c r="I33" s="161"/>
      <c r="J33" s="161"/>
      <c r="K33" s="161"/>
      <c r="L33" s="161"/>
      <c r="M33" s="161"/>
      <c r="N33" s="161"/>
      <c r="O33" s="161"/>
      <c r="P33" s="161"/>
      <c r="Q33" s="161"/>
      <c r="R33" s="161"/>
      <c r="S33" s="120"/>
      <c r="T33" s="62"/>
      <c r="U33" s="62"/>
    </row>
    <row r="34" spans="1:21" ht="18" customHeight="1" x14ac:dyDescent="0.2">
      <c r="A34" s="62"/>
      <c r="B34" s="108"/>
      <c r="C34" s="161"/>
      <c r="D34" s="161"/>
      <c r="E34" s="161"/>
      <c r="F34" s="161"/>
      <c r="G34" s="161"/>
      <c r="H34" s="161"/>
      <c r="I34" s="161"/>
      <c r="J34" s="161"/>
      <c r="K34" s="161"/>
      <c r="L34" s="161"/>
      <c r="M34" s="161"/>
      <c r="N34" s="161"/>
      <c r="O34" s="161"/>
      <c r="P34" s="161"/>
      <c r="Q34" s="161"/>
      <c r="R34" s="161"/>
      <c r="S34" s="120"/>
      <c r="T34" s="62"/>
      <c r="U34" s="62"/>
    </row>
    <row r="35" spans="1:21" ht="18" customHeight="1" x14ac:dyDescent="0.2">
      <c r="A35" s="62"/>
      <c r="B35" s="108"/>
      <c r="C35" s="161"/>
      <c r="D35" s="161"/>
      <c r="E35" s="161"/>
      <c r="F35" s="161"/>
      <c r="G35" s="161"/>
      <c r="H35" s="161"/>
      <c r="I35" s="161"/>
      <c r="J35" s="161"/>
      <c r="K35" s="161"/>
      <c r="L35" s="161"/>
      <c r="M35" s="161"/>
      <c r="N35" s="161"/>
      <c r="O35" s="161"/>
      <c r="P35" s="161"/>
      <c r="Q35" s="161"/>
      <c r="R35" s="161"/>
      <c r="S35" s="120"/>
      <c r="T35" s="62"/>
      <c r="U35" s="62"/>
    </row>
    <row r="36" spans="1:21" ht="18" customHeight="1" x14ac:dyDescent="0.2">
      <c r="A36" s="62"/>
      <c r="B36" s="108"/>
      <c r="C36" s="161"/>
      <c r="D36" s="161"/>
      <c r="E36" s="161"/>
      <c r="F36" s="161"/>
      <c r="G36" s="161"/>
      <c r="H36" s="161"/>
      <c r="I36" s="161"/>
      <c r="J36" s="161"/>
      <c r="K36" s="161"/>
      <c r="L36" s="161"/>
      <c r="M36" s="161"/>
      <c r="N36" s="161"/>
      <c r="O36" s="161"/>
      <c r="P36" s="161"/>
      <c r="Q36" s="161"/>
      <c r="R36" s="161"/>
      <c r="S36" s="120"/>
      <c r="T36" s="62"/>
      <c r="U36" s="62"/>
    </row>
    <row r="37" spans="1:21" ht="14.4" x14ac:dyDescent="0.2">
      <c r="A37" s="62"/>
      <c r="B37" s="108"/>
      <c r="C37" s="161"/>
      <c r="D37" s="161"/>
      <c r="E37" s="161"/>
      <c r="F37" s="161"/>
      <c r="G37" s="161"/>
      <c r="H37" s="161"/>
      <c r="I37" s="161"/>
      <c r="J37" s="161"/>
      <c r="K37" s="161"/>
      <c r="L37" s="161"/>
      <c r="M37" s="161"/>
      <c r="N37" s="161"/>
      <c r="O37" s="161"/>
      <c r="P37" s="161"/>
      <c r="Q37" s="161"/>
      <c r="R37" s="161"/>
      <c r="S37" s="120"/>
      <c r="T37" s="62"/>
      <c r="U37" s="62"/>
    </row>
    <row r="38" spans="1:21" ht="14.4" x14ac:dyDescent="0.2">
      <c r="A38" s="62"/>
      <c r="B38" s="108" t="s">
        <v>158</v>
      </c>
      <c r="C38" s="120"/>
      <c r="D38" s="120"/>
      <c r="E38" s="120"/>
      <c r="F38" s="120"/>
      <c r="G38" s="120"/>
      <c r="H38" s="120"/>
      <c r="I38" s="120"/>
      <c r="J38" s="120"/>
      <c r="K38" s="120"/>
      <c r="L38" s="120"/>
      <c r="M38" s="120"/>
      <c r="N38" s="120"/>
      <c r="O38" s="120"/>
      <c r="P38" s="120"/>
      <c r="Q38" s="120"/>
      <c r="R38" s="120"/>
      <c r="S38" s="120"/>
      <c r="T38" s="120"/>
      <c r="U38" s="62"/>
    </row>
    <row r="39" spans="1:21" ht="14.4" x14ac:dyDescent="0.2">
      <c r="A39" s="62"/>
      <c r="B39" s="62"/>
      <c r="C39" s="162" t="s">
        <v>159</v>
      </c>
      <c r="D39" s="163"/>
      <c r="E39" s="164" t="s">
        <v>160</v>
      </c>
      <c r="F39" s="164"/>
      <c r="G39" s="164"/>
      <c r="H39" s="164"/>
      <c r="I39" s="164"/>
      <c r="J39" s="164"/>
      <c r="K39" s="164"/>
      <c r="L39" s="164"/>
      <c r="M39" s="164"/>
      <c r="N39" s="164"/>
      <c r="O39" s="164"/>
      <c r="P39" s="164"/>
      <c r="Q39" s="62"/>
      <c r="R39" s="62"/>
      <c r="S39" s="62"/>
      <c r="T39" s="62"/>
      <c r="U39" s="62"/>
    </row>
    <row r="40" spans="1:21" ht="14.4" x14ac:dyDescent="0.2">
      <c r="A40" s="62"/>
      <c r="B40" s="62"/>
      <c r="C40" s="155" t="s">
        <v>3</v>
      </c>
      <c r="D40" s="156"/>
      <c r="E40" s="157" t="s">
        <v>161</v>
      </c>
      <c r="F40" s="157"/>
      <c r="G40" s="157"/>
      <c r="H40" s="157"/>
      <c r="I40" s="157"/>
      <c r="J40" s="157"/>
      <c r="K40" s="157"/>
      <c r="L40" s="157"/>
      <c r="M40" s="157"/>
      <c r="N40" s="157"/>
      <c r="O40" s="157"/>
      <c r="P40" s="157"/>
      <c r="Q40" s="62"/>
      <c r="R40" s="62"/>
      <c r="S40" s="62"/>
      <c r="T40" s="62"/>
      <c r="U40" s="62"/>
    </row>
    <row r="41" spans="1:21" ht="14.4" x14ac:dyDescent="0.2">
      <c r="A41" s="62"/>
      <c r="B41" s="62"/>
      <c r="C41" s="155" t="s">
        <v>162</v>
      </c>
      <c r="D41" s="156"/>
      <c r="E41" s="157" t="s">
        <v>163</v>
      </c>
      <c r="F41" s="157"/>
      <c r="G41" s="157"/>
      <c r="H41" s="157"/>
      <c r="I41" s="157"/>
      <c r="J41" s="157"/>
      <c r="K41" s="157"/>
      <c r="L41" s="157"/>
      <c r="M41" s="157"/>
      <c r="N41" s="157"/>
      <c r="O41" s="157"/>
      <c r="P41" s="157"/>
      <c r="Q41" s="62"/>
      <c r="R41" s="62"/>
      <c r="S41" s="62"/>
      <c r="T41" s="62"/>
      <c r="U41" s="62"/>
    </row>
    <row r="42" spans="1:21" ht="14.4" x14ac:dyDescent="0.2">
      <c r="A42" s="62"/>
      <c r="B42" s="62"/>
      <c r="C42" s="155" t="s">
        <v>164</v>
      </c>
      <c r="D42" s="156"/>
      <c r="E42" s="157" t="s">
        <v>165</v>
      </c>
      <c r="F42" s="157"/>
      <c r="G42" s="157"/>
      <c r="H42" s="157"/>
      <c r="I42" s="157"/>
      <c r="J42" s="157"/>
      <c r="K42" s="157"/>
      <c r="L42" s="157"/>
      <c r="M42" s="157"/>
      <c r="N42" s="157"/>
      <c r="O42" s="157"/>
      <c r="P42" s="157"/>
      <c r="Q42" s="62"/>
      <c r="R42" s="62"/>
      <c r="S42" s="62"/>
      <c r="T42" s="62"/>
      <c r="U42" s="62"/>
    </row>
    <row r="43" spans="1:21" ht="14.4" x14ac:dyDescent="0.2">
      <c r="A43" s="62"/>
      <c r="B43" s="62"/>
      <c r="C43" s="155" t="s">
        <v>147</v>
      </c>
      <c r="D43" s="156"/>
      <c r="E43" s="158" t="s">
        <v>166</v>
      </c>
      <c r="F43" s="158"/>
      <c r="G43" s="158"/>
      <c r="H43" s="158"/>
      <c r="I43" s="158"/>
      <c r="J43" s="158"/>
      <c r="K43" s="158"/>
      <c r="L43" s="158"/>
      <c r="M43" s="158"/>
      <c r="N43" s="158"/>
      <c r="O43" s="158"/>
      <c r="P43" s="158"/>
      <c r="Q43" s="62"/>
      <c r="R43" s="62"/>
      <c r="S43" s="62"/>
      <c r="T43" s="62"/>
      <c r="U43" s="62"/>
    </row>
    <row r="44" spans="1:21" ht="14.4" x14ac:dyDescent="0.2">
      <c r="A44" s="62"/>
      <c r="B44" s="62"/>
      <c r="C44" s="152" t="s">
        <v>167</v>
      </c>
      <c r="D44" s="153"/>
      <c r="E44" s="154"/>
      <c r="F44" s="154"/>
      <c r="G44" s="154"/>
      <c r="H44" s="154"/>
      <c r="I44" s="154"/>
      <c r="J44" s="154"/>
      <c r="K44" s="154"/>
      <c r="L44" s="154"/>
      <c r="M44" s="154"/>
      <c r="N44" s="62"/>
      <c r="O44" s="62"/>
      <c r="P44" s="62"/>
      <c r="Q44" s="62"/>
      <c r="R44" s="62"/>
      <c r="S44" s="62"/>
      <c r="T44" s="62"/>
      <c r="U44" s="62"/>
    </row>
  </sheetData>
  <sheetProtection selectLockedCells="1" selectUnlockedCells="1"/>
  <mergeCells count="49">
    <mergeCell ref="C42:D42"/>
    <mergeCell ref="E42:P42"/>
    <mergeCell ref="C43:D43"/>
    <mergeCell ref="E43:P43"/>
    <mergeCell ref="C44:M44"/>
    <mergeCell ref="C41:D41"/>
    <mergeCell ref="E41:P41"/>
    <mergeCell ref="B19:B22"/>
    <mergeCell ref="C19:D22"/>
    <mergeCell ref="E19:I19"/>
    <mergeCell ref="H20:H21"/>
    <mergeCell ref="I20:I21"/>
    <mergeCell ref="C23:D23"/>
    <mergeCell ref="C25:R37"/>
    <mergeCell ref="C39:D39"/>
    <mergeCell ref="E39:P39"/>
    <mergeCell ref="C40:D40"/>
    <mergeCell ref="E40:P40"/>
    <mergeCell ref="C10:D10"/>
    <mergeCell ref="R14:R15"/>
    <mergeCell ref="G16:H16"/>
    <mergeCell ref="I16:J16"/>
    <mergeCell ref="C17:D17"/>
    <mergeCell ref="G17:H17"/>
    <mergeCell ref="I17:J17"/>
    <mergeCell ref="G14:H15"/>
    <mergeCell ref="I14:J15"/>
    <mergeCell ref="K14:N14"/>
    <mergeCell ref="O14:O15"/>
    <mergeCell ref="P14:P15"/>
    <mergeCell ref="Q14:Q15"/>
    <mergeCell ref="B13:B16"/>
    <mergeCell ref="C13:D16"/>
    <mergeCell ref="E13:R13"/>
    <mergeCell ref="E14:E15"/>
    <mergeCell ref="F14:F15"/>
    <mergeCell ref="A2:R2"/>
    <mergeCell ref="C4:U4"/>
    <mergeCell ref="B6:B9"/>
    <mergeCell ref="C6:D9"/>
    <mergeCell ref="E6:O6"/>
    <mergeCell ref="E7:E8"/>
    <mergeCell ref="F7:F8"/>
    <mergeCell ref="G7:J7"/>
    <mergeCell ref="K7:K8"/>
    <mergeCell ref="L7:L8"/>
    <mergeCell ref="M7:M8"/>
    <mergeCell ref="N7:N8"/>
    <mergeCell ref="O7:O8"/>
  </mergeCells>
  <phoneticPr fontId="2"/>
  <dataValidations count="1">
    <dataValidation type="list" allowBlank="1" showInputMessage="1" showErrorMessage="1" sqref="G17:H17" xr:uid="{E35C1D9E-86FA-4DE6-A50D-923C4073692B}">
      <formula1>$T$25:$T$27</formula1>
    </dataValidation>
  </dataValidations>
  <printOptions horizontalCentered="1"/>
  <pageMargins left="0.39370078740157483" right="0.39370078740157483" top="0.39370078740157483" bottom="0.39370078740157483" header="0.51181102362204722" footer="0.51181102362204722"/>
  <pageSetup paperSize="9" scale="56" orientation="landscape" horizontalDpi="300" verticalDpi="300" r:id="rId1"/>
  <headerFooter differentFirst="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C49A9-2664-4E41-9FF3-FDFE26605163}">
  <sheetPr>
    <tabColor rgb="FFFFC000"/>
    <pageSetUpPr fitToPage="1"/>
  </sheetPr>
  <dimension ref="A1:AE46"/>
  <sheetViews>
    <sheetView showGridLines="0" view="pageBreakPreview" topLeftCell="A19" zoomScaleNormal="100" zoomScaleSheetLayoutView="100" workbookViewId="0">
      <selection activeCell="W37" sqref="W37"/>
    </sheetView>
  </sheetViews>
  <sheetFormatPr defaultColWidth="9" defaultRowHeight="13.2" x14ac:dyDescent="0.2"/>
  <cols>
    <col min="1" max="1" width="3.6640625" style="126" customWidth="1"/>
    <col min="2" max="5" width="3.77734375" style="126" customWidth="1"/>
    <col min="6" max="6" width="4.77734375" style="126" customWidth="1"/>
    <col min="7" max="8" width="4.33203125" style="126" customWidth="1"/>
    <col min="9" max="9" width="3.6640625" style="126" customWidth="1"/>
    <col min="10" max="11" width="3.77734375" style="126" customWidth="1"/>
    <col min="12" max="13" width="3.6640625" style="126" customWidth="1"/>
    <col min="14" max="15" width="3.77734375" style="126" customWidth="1"/>
    <col min="16" max="16" width="12" style="126" customWidth="1"/>
    <col min="17" max="18" width="7.44140625" style="126" customWidth="1"/>
    <col min="19" max="19" width="3.6640625" style="126" customWidth="1"/>
    <col min="20" max="20" width="1" style="126" customWidth="1"/>
    <col min="21" max="29" width="9" style="126"/>
    <col min="30" max="31" width="0" style="126" hidden="1" customWidth="1"/>
    <col min="32" max="256" width="9" style="126"/>
    <col min="257" max="257" width="3.6640625" style="126" customWidth="1"/>
    <col min="258" max="261" width="3.77734375" style="126" customWidth="1"/>
    <col min="262" max="262" width="4.77734375" style="126" customWidth="1"/>
    <col min="263" max="264" width="4.33203125" style="126" customWidth="1"/>
    <col min="265" max="265" width="3.6640625" style="126" customWidth="1"/>
    <col min="266" max="267" width="3.77734375" style="126" customWidth="1"/>
    <col min="268" max="269" width="3.6640625" style="126" customWidth="1"/>
    <col min="270" max="271" width="3.77734375" style="126" customWidth="1"/>
    <col min="272" max="272" width="12" style="126" customWidth="1"/>
    <col min="273" max="274" width="7.44140625" style="126" customWidth="1"/>
    <col min="275" max="275" width="3.6640625" style="126" customWidth="1"/>
    <col min="276" max="276" width="1" style="126" customWidth="1"/>
    <col min="277" max="285" width="9" style="126"/>
    <col min="286" max="287" width="0" style="126" hidden="1" customWidth="1"/>
    <col min="288" max="512" width="9" style="126"/>
    <col min="513" max="513" width="3.6640625" style="126" customWidth="1"/>
    <col min="514" max="517" width="3.77734375" style="126" customWidth="1"/>
    <col min="518" max="518" width="4.77734375" style="126" customWidth="1"/>
    <col min="519" max="520" width="4.33203125" style="126" customWidth="1"/>
    <col min="521" max="521" width="3.6640625" style="126" customWidth="1"/>
    <col min="522" max="523" width="3.77734375" style="126" customWidth="1"/>
    <col min="524" max="525" width="3.6640625" style="126" customWidth="1"/>
    <col min="526" max="527" width="3.77734375" style="126" customWidth="1"/>
    <col min="528" max="528" width="12" style="126" customWidth="1"/>
    <col min="529" max="530" width="7.44140625" style="126" customWidth="1"/>
    <col min="531" max="531" width="3.6640625" style="126" customWidth="1"/>
    <col min="532" max="532" width="1" style="126" customWidth="1"/>
    <col min="533" max="541" width="9" style="126"/>
    <col min="542" max="543" width="0" style="126" hidden="1" customWidth="1"/>
    <col min="544" max="768" width="9" style="126"/>
    <col min="769" max="769" width="3.6640625" style="126" customWidth="1"/>
    <col min="770" max="773" width="3.77734375" style="126" customWidth="1"/>
    <col min="774" max="774" width="4.77734375" style="126" customWidth="1"/>
    <col min="775" max="776" width="4.33203125" style="126" customWidth="1"/>
    <col min="777" max="777" width="3.6640625" style="126" customWidth="1"/>
    <col min="778" max="779" width="3.77734375" style="126" customWidth="1"/>
    <col min="780" max="781" width="3.6640625" style="126" customWidth="1"/>
    <col min="782" max="783" width="3.77734375" style="126" customWidth="1"/>
    <col min="784" max="784" width="12" style="126" customWidth="1"/>
    <col min="785" max="786" width="7.44140625" style="126" customWidth="1"/>
    <col min="787" max="787" width="3.6640625" style="126" customWidth="1"/>
    <col min="788" max="788" width="1" style="126" customWidth="1"/>
    <col min="789" max="797" width="9" style="126"/>
    <col min="798" max="799" width="0" style="126" hidden="1" customWidth="1"/>
    <col min="800" max="1024" width="9" style="126"/>
    <col min="1025" max="1025" width="3.6640625" style="126" customWidth="1"/>
    <col min="1026" max="1029" width="3.77734375" style="126" customWidth="1"/>
    <col min="1030" max="1030" width="4.77734375" style="126" customWidth="1"/>
    <col min="1031" max="1032" width="4.33203125" style="126" customWidth="1"/>
    <col min="1033" max="1033" width="3.6640625" style="126" customWidth="1"/>
    <col min="1034" max="1035" width="3.77734375" style="126" customWidth="1"/>
    <col min="1036" max="1037" width="3.6640625" style="126" customWidth="1"/>
    <col min="1038" max="1039" width="3.77734375" style="126" customWidth="1"/>
    <col min="1040" max="1040" width="12" style="126" customWidth="1"/>
    <col min="1041" max="1042" width="7.44140625" style="126" customWidth="1"/>
    <col min="1043" max="1043" width="3.6640625" style="126" customWidth="1"/>
    <col min="1044" max="1044" width="1" style="126" customWidth="1"/>
    <col min="1045" max="1053" width="9" style="126"/>
    <col min="1054" max="1055" width="0" style="126" hidden="1" customWidth="1"/>
    <col min="1056" max="1280" width="9" style="126"/>
    <col min="1281" max="1281" width="3.6640625" style="126" customWidth="1"/>
    <col min="1282" max="1285" width="3.77734375" style="126" customWidth="1"/>
    <col min="1286" max="1286" width="4.77734375" style="126" customWidth="1"/>
    <col min="1287" max="1288" width="4.33203125" style="126" customWidth="1"/>
    <col min="1289" max="1289" width="3.6640625" style="126" customWidth="1"/>
    <col min="1290" max="1291" width="3.77734375" style="126" customWidth="1"/>
    <col min="1292" max="1293" width="3.6640625" style="126" customWidth="1"/>
    <col min="1294" max="1295" width="3.77734375" style="126" customWidth="1"/>
    <col min="1296" max="1296" width="12" style="126" customWidth="1"/>
    <col min="1297" max="1298" width="7.44140625" style="126" customWidth="1"/>
    <col min="1299" max="1299" width="3.6640625" style="126" customWidth="1"/>
    <col min="1300" max="1300" width="1" style="126" customWidth="1"/>
    <col min="1301" max="1309" width="9" style="126"/>
    <col min="1310" max="1311" width="0" style="126" hidden="1" customWidth="1"/>
    <col min="1312" max="1536" width="9" style="126"/>
    <col min="1537" max="1537" width="3.6640625" style="126" customWidth="1"/>
    <col min="1538" max="1541" width="3.77734375" style="126" customWidth="1"/>
    <col min="1542" max="1542" width="4.77734375" style="126" customWidth="1"/>
    <col min="1543" max="1544" width="4.33203125" style="126" customWidth="1"/>
    <col min="1545" max="1545" width="3.6640625" style="126" customWidth="1"/>
    <col min="1546" max="1547" width="3.77734375" style="126" customWidth="1"/>
    <col min="1548" max="1549" width="3.6640625" style="126" customWidth="1"/>
    <col min="1550" max="1551" width="3.77734375" style="126" customWidth="1"/>
    <col min="1552" max="1552" width="12" style="126" customWidth="1"/>
    <col min="1553" max="1554" width="7.44140625" style="126" customWidth="1"/>
    <col min="1555" max="1555" width="3.6640625" style="126" customWidth="1"/>
    <col min="1556" max="1556" width="1" style="126" customWidth="1"/>
    <col min="1557" max="1565" width="9" style="126"/>
    <col min="1566" max="1567" width="0" style="126" hidden="1" customWidth="1"/>
    <col min="1568" max="1792" width="9" style="126"/>
    <col min="1793" max="1793" width="3.6640625" style="126" customWidth="1"/>
    <col min="1794" max="1797" width="3.77734375" style="126" customWidth="1"/>
    <col min="1798" max="1798" width="4.77734375" style="126" customWidth="1"/>
    <col min="1799" max="1800" width="4.33203125" style="126" customWidth="1"/>
    <col min="1801" max="1801" width="3.6640625" style="126" customWidth="1"/>
    <col min="1802" max="1803" width="3.77734375" style="126" customWidth="1"/>
    <col min="1804" max="1805" width="3.6640625" style="126" customWidth="1"/>
    <col min="1806" max="1807" width="3.77734375" style="126" customWidth="1"/>
    <col min="1808" max="1808" width="12" style="126" customWidth="1"/>
    <col min="1809" max="1810" width="7.44140625" style="126" customWidth="1"/>
    <col min="1811" max="1811" width="3.6640625" style="126" customWidth="1"/>
    <col min="1812" max="1812" width="1" style="126" customWidth="1"/>
    <col min="1813" max="1821" width="9" style="126"/>
    <col min="1822" max="1823" width="0" style="126" hidden="1" customWidth="1"/>
    <col min="1824" max="2048" width="9" style="126"/>
    <col min="2049" max="2049" width="3.6640625" style="126" customWidth="1"/>
    <col min="2050" max="2053" width="3.77734375" style="126" customWidth="1"/>
    <col min="2054" max="2054" width="4.77734375" style="126" customWidth="1"/>
    <col min="2055" max="2056" width="4.33203125" style="126" customWidth="1"/>
    <col min="2057" max="2057" width="3.6640625" style="126" customWidth="1"/>
    <col min="2058" max="2059" width="3.77734375" style="126" customWidth="1"/>
    <col min="2060" max="2061" width="3.6640625" style="126" customWidth="1"/>
    <col min="2062" max="2063" width="3.77734375" style="126" customWidth="1"/>
    <col min="2064" max="2064" width="12" style="126" customWidth="1"/>
    <col min="2065" max="2066" width="7.44140625" style="126" customWidth="1"/>
    <col min="2067" max="2067" width="3.6640625" style="126" customWidth="1"/>
    <col min="2068" max="2068" width="1" style="126" customWidth="1"/>
    <col min="2069" max="2077" width="9" style="126"/>
    <col min="2078" max="2079" width="0" style="126" hidden="1" customWidth="1"/>
    <col min="2080" max="2304" width="9" style="126"/>
    <col min="2305" max="2305" width="3.6640625" style="126" customWidth="1"/>
    <col min="2306" max="2309" width="3.77734375" style="126" customWidth="1"/>
    <col min="2310" max="2310" width="4.77734375" style="126" customWidth="1"/>
    <col min="2311" max="2312" width="4.33203125" style="126" customWidth="1"/>
    <col min="2313" max="2313" width="3.6640625" style="126" customWidth="1"/>
    <col min="2314" max="2315" width="3.77734375" style="126" customWidth="1"/>
    <col min="2316" max="2317" width="3.6640625" style="126" customWidth="1"/>
    <col min="2318" max="2319" width="3.77734375" style="126" customWidth="1"/>
    <col min="2320" max="2320" width="12" style="126" customWidth="1"/>
    <col min="2321" max="2322" width="7.44140625" style="126" customWidth="1"/>
    <col min="2323" max="2323" width="3.6640625" style="126" customWidth="1"/>
    <col min="2324" max="2324" width="1" style="126" customWidth="1"/>
    <col min="2325" max="2333" width="9" style="126"/>
    <col min="2334" max="2335" width="0" style="126" hidden="1" customWidth="1"/>
    <col min="2336" max="2560" width="9" style="126"/>
    <col min="2561" max="2561" width="3.6640625" style="126" customWidth="1"/>
    <col min="2562" max="2565" width="3.77734375" style="126" customWidth="1"/>
    <col min="2566" max="2566" width="4.77734375" style="126" customWidth="1"/>
    <col min="2567" max="2568" width="4.33203125" style="126" customWidth="1"/>
    <col min="2569" max="2569" width="3.6640625" style="126" customWidth="1"/>
    <col min="2570" max="2571" width="3.77734375" style="126" customWidth="1"/>
    <col min="2572" max="2573" width="3.6640625" style="126" customWidth="1"/>
    <col min="2574" max="2575" width="3.77734375" style="126" customWidth="1"/>
    <col min="2576" max="2576" width="12" style="126" customWidth="1"/>
    <col min="2577" max="2578" width="7.44140625" style="126" customWidth="1"/>
    <col min="2579" max="2579" width="3.6640625" style="126" customWidth="1"/>
    <col min="2580" max="2580" width="1" style="126" customWidth="1"/>
    <col min="2581" max="2589" width="9" style="126"/>
    <col min="2590" max="2591" width="0" style="126" hidden="1" customWidth="1"/>
    <col min="2592" max="2816" width="9" style="126"/>
    <col min="2817" max="2817" width="3.6640625" style="126" customWidth="1"/>
    <col min="2818" max="2821" width="3.77734375" style="126" customWidth="1"/>
    <col min="2822" max="2822" width="4.77734375" style="126" customWidth="1"/>
    <col min="2823" max="2824" width="4.33203125" style="126" customWidth="1"/>
    <col min="2825" max="2825" width="3.6640625" style="126" customWidth="1"/>
    <col min="2826" max="2827" width="3.77734375" style="126" customWidth="1"/>
    <col min="2828" max="2829" width="3.6640625" style="126" customWidth="1"/>
    <col min="2830" max="2831" width="3.77734375" style="126" customWidth="1"/>
    <col min="2832" max="2832" width="12" style="126" customWidth="1"/>
    <col min="2833" max="2834" width="7.44140625" style="126" customWidth="1"/>
    <col min="2835" max="2835" width="3.6640625" style="126" customWidth="1"/>
    <col min="2836" max="2836" width="1" style="126" customWidth="1"/>
    <col min="2837" max="2845" width="9" style="126"/>
    <col min="2846" max="2847" width="0" style="126" hidden="1" customWidth="1"/>
    <col min="2848" max="3072" width="9" style="126"/>
    <col min="3073" max="3073" width="3.6640625" style="126" customWidth="1"/>
    <col min="3074" max="3077" width="3.77734375" style="126" customWidth="1"/>
    <col min="3078" max="3078" width="4.77734375" style="126" customWidth="1"/>
    <col min="3079" max="3080" width="4.33203125" style="126" customWidth="1"/>
    <col min="3081" max="3081" width="3.6640625" style="126" customWidth="1"/>
    <col min="3082" max="3083" width="3.77734375" style="126" customWidth="1"/>
    <col min="3084" max="3085" width="3.6640625" style="126" customWidth="1"/>
    <col min="3086" max="3087" width="3.77734375" style="126" customWidth="1"/>
    <col min="3088" max="3088" width="12" style="126" customWidth="1"/>
    <col min="3089" max="3090" width="7.44140625" style="126" customWidth="1"/>
    <col min="3091" max="3091" width="3.6640625" style="126" customWidth="1"/>
    <col min="3092" max="3092" width="1" style="126" customWidth="1"/>
    <col min="3093" max="3101" width="9" style="126"/>
    <col min="3102" max="3103" width="0" style="126" hidden="1" customWidth="1"/>
    <col min="3104" max="3328" width="9" style="126"/>
    <col min="3329" max="3329" width="3.6640625" style="126" customWidth="1"/>
    <col min="3330" max="3333" width="3.77734375" style="126" customWidth="1"/>
    <col min="3334" max="3334" width="4.77734375" style="126" customWidth="1"/>
    <col min="3335" max="3336" width="4.33203125" style="126" customWidth="1"/>
    <col min="3337" max="3337" width="3.6640625" style="126" customWidth="1"/>
    <col min="3338" max="3339" width="3.77734375" style="126" customWidth="1"/>
    <col min="3340" max="3341" width="3.6640625" style="126" customWidth="1"/>
    <col min="3342" max="3343" width="3.77734375" style="126" customWidth="1"/>
    <col min="3344" max="3344" width="12" style="126" customWidth="1"/>
    <col min="3345" max="3346" width="7.44140625" style="126" customWidth="1"/>
    <col min="3347" max="3347" width="3.6640625" style="126" customWidth="1"/>
    <col min="3348" max="3348" width="1" style="126" customWidth="1"/>
    <col min="3349" max="3357" width="9" style="126"/>
    <col min="3358" max="3359" width="0" style="126" hidden="1" customWidth="1"/>
    <col min="3360" max="3584" width="9" style="126"/>
    <col min="3585" max="3585" width="3.6640625" style="126" customWidth="1"/>
    <col min="3586" max="3589" width="3.77734375" style="126" customWidth="1"/>
    <col min="3590" max="3590" width="4.77734375" style="126" customWidth="1"/>
    <col min="3591" max="3592" width="4.33203125" style="126" customWidth="1"/>
    <col min="3593" max="3593" width="3.6640625" style="126" customWidth="1"/>
    <col min="3594" max="3595" width="3.77734375" style="126" customWidth="1"/>
    <col min="3596" max="3597" width="3.6640625" style="126" customWidth="1"/>
    <col min="3598" max="3599" width="3.77734375" style="126" customWidth="1"/>
    <col min="3600" max="3600" width="12" style="126" customWidth="1"/>
    <col min="3601" max="3602" width="7.44140625" style="126" customWidth="1"/>
    <col min="3603" max="3603" width="3.6640625" style="126" customWidth="1"/>
    <col min="3604" max="3604" width="1" style="126" customWidth="1"/>
    <col min="3605" max="3613" width="9" style="126"/>
    <col min="3614" max="3615" width="0" style="126" hidden="1" customWidth="1"/>
    <col min="3616" max="3840" width="9" style="126"/>
    <col min="3841" max="3841" width="3.6640625" style="126" customWidth="1"/>
    <col min="3842" max="3845" width="3.77734375" style="126" customWidth="1"/>
    <col min="3846" max="3846" width="4.77734375" style="126" customWidth="1"/>
    <col min="3847" max="3848" width="4.33203125" style="126" customWidth="1"/>
    <col min="3849" max="3849" width="3.6640625" style="126" customWidth="1"/>
    <col min="3850" max="3851" width="3.77734375" style="126" customWidth="1"/>
    <col min="3852" max="3853" width="3.6640625" style="126" customWidth="1"/>
    <col min="3854" max="3855" width="3.77734375" style="126" customWidth="1"/>
    <col min="3856" max="3856" width="12" style="126" customWidth="1"/>
    <col min="3857" max="3858" width="7.44140625" style="126" customWidth="1"/>
    <col min="3859" max="3859" width="3.6640625" style="126" customWidth="1"/>
    <col min="3860" max="3860" width="1" style="126" customWidth="1"/>
    <col min="3861" max="3869" width="9" style="126"/>
    <col min="3870" max="3871" width="0" style="126" hidden="1" customWidth="1"/>
    <col min="3872" max="4096" width="9" style="126"/>
    <col min="4097" max="4097" width="3.6640625" style="126" customWidth="1"/>
    <col min="4098" max="4101" width="3.77734375" style="126" customWidth="1"/>
    <col min="4102" max="4102" width="4.77734375" style="126" customWidth="1"/>
    <col min="4103" max="4104" width="4.33203125" style="126" customWidth="1"/>
    <col min="4105" max="4105" width="3.6640625" style="126" customWidth="1"/>
    <col min="4106" max="4107" width="3.77734375" style="126" customWidth="1"/>
    <col min="4108" max="4109" width="3.6640625" style="126" customWidth="1"/>
    <col min="4110" max="4111" width="3.77734375" style="126" customWidth="1"/>
    <col min="4112" max="4112" width="12" style="126" customWidth="1"/>
    <col min="4113" max="4114" width="7.44140625" style="126" customWidth="1"/>
    <col min="4115" max="4115" width="3.6640625" style="126" customWidth="1"/>
    <col min="4116" max="4116" width="1" style="126" customWidth="1"/>
    <col min="4117" max="4125" width="9" style="126"/>
    <col min="4126" max="4127" width="0" style="126" hidden="1" customWidth="1"/>
    <col min="4128" max="4352" width="9" style="126"/>
    <col min="4353" max="4353" width="3.6640625" style="126" customWidth="1"/>
    <col min="4354" max="4357" width="3.77734375" style="126" customWidth="1"/>
    <col min="4358" max="4358" width="4.77734375" style="126" customWidth="1"/>
    <col min="4359" max="4360" width="4.33203125" style="126" customWidth="1"/>
    <col min="4361" max="4361" width="3.6640625" style="126" customWidth="1"/>
    <col min="4362" max="4363" width="3.77734375" style="126" customWidth="1"/>
    <col min="4364" max="4365" width="3.6640625" style="126" customWidth="1"/>
    <col min="4366" max="4367" width="3.77734375" style="126" customWidth="1"/>
    <col min="4368" max="4368" width="12" style="126" customWidth="1"/>
    <col min="4369" max="4370" width="7.44140625" style="126" customWidth="1"/>
    <col min="4371" max="4371" width="3.6640625" style="126" customWidth="1"/>
    <col min="4372" max="4372" width="1" style="126" customWidth="1"/>
    <col min="4373" max="4381" width="9" style="126"/>
    <col min="4382" max="4383" width="0" style="126" hidden="1" customWidth="1"/>
    <col min="4384" max="4608" width="9" style="126"/>
    <col min="4609" max="4609" width="3.6640625" style="126" customWidth="1"/>
    <col min="4610" max="4613" width="3.77734375" style="126" customWidth="1"/>
    <col min="4614" max="4614" width="4.77734375" style="126" customWidth="1"/>
    <col min="4615" max="4616" width="4.33203125" style="126" customWidth="1"/>
    <col min="4617" max="4617" width="3.6640625" style="126" customWidth="1"/>
    <col min="4618" max="4619" width="3.77734375" style="126" customWidth="1"/>
    <col min="4620" max="4621" width="3.6640625" style="126" customWidth="1"/>
    <col min="4622" max="4623" width="3.77734375" style="126" customWidth="1"/>
    <col min="4624" max="4624" width="12" style="126" customWidth="1"/>
    <col min="4625" max="4626" width="7.44140625" style="126" customWidth="1"/>
    <col min="4627" max="4627" width="3.6640625" style="126" customWidth="1"/>
    <col min="4628" max="4628" width="1" style="126" customWidth="1"/>
    <col min="4629" max="4637" width="9" style="126"/>
    <col min="4638" max="4639" width="0" style="126" hidden="1" customWidth="1"/>
    <col min="4640" max="4864" width="9" style="126"/>
    <col min="4865" max="4865" width="3.6640625" style="126" customWidth="1"/>
    <col min="4866" max="4869" width="3.77734375" style="126" customWidth="1"/>
    <col min="4870" max="4870" width="4.77734375" style="126" customWidth="1"/>
    <col min="4871" max="4872" width="4.33203125" style="126" customWidth="1"/>
    <col min="4873" max="4873" width="3.6640625" style="126" customWidth="1"/>
    <col min="4874" max="4875" width="3.77734375" style="126" customWidth="1"/>
    <col min="4876" max="4877" width="3.6640625" style="126" customWidth="1"/>
    <col min="4878" max="4879" width="3.77734375" style="126" customWidth="1"/>
    <col min="4880" max="4880" width="12" style="126" customWidth="1"/>
    <col min="4881" max="4882" width="7.44140625" style="126" customWidth="1"/>
    <col min="4883" max="4883" width="3.6640625" style="126" customWidth="1"/>
    <col min="4884" max="4884" width="1" style="126" customWidth="1"/>
    <col min="4885" max="4893" width="9" style="126"/>
    <col min="4894" max="4895" width="0" style="126" hidden="1" customWidth="1"/>
    <col min="4896" max="5120" width="9" style="126"/>
    <col min="5121" max="5121" width="3.6640625" style="126" customWidth="1"/>
    <col min="5122" max="5125" width="3.77734375" style="126" customWidth="1"/>
    <col min="5126" max="5126" width="4.77734375" style="126" customWidth="1"/>
    <col min="5127" max="5128" width="4.33203125" style="126" customWidth="1"/>
    <col min="5129" max="5129" width="3.6640625" style="126" customWidth="1"/>
    <col min="5130" max="5131" width="3.77734375" style="126" customWidth="1"/>
    <col min="5132" max="5133" width="3.6640625" style="126" customWidth="1"/>
    <col min="5134" max="5135" width="3.77734375" style="126" customWidth="1"/>
    <col min="5136" max="5136" width="12" style="126" customWidth="1"/>
    <col min="5137" max="5138" width="7.44140625" style="126" customWidth="1"/>
    <col min="5139" max="5139" width="3.6640625" style="126" customWidth="1"/>
    <col min="5140" max="5140" width="1" style="126" customWidth="1"/>
    <col min="5141" max="5149" width="9" style="126"/>
    <col min="5150" max="5151" width="0" style="126" hidden="1" customWidth="1"/>
    <col min="5152" max="5376" width="9" style="126"/>
    <col min="5377" max="5377" width="3.6640625" style="126" customWidth="1"/>
    <col min="5378" max="5381" width="3.77734375" style="126" customWidth="1"/>
    <col min="5382" max="5382" width="4.77734375" style="126" customWidth="1"/>
    <col min="5383" max="5384" width="4.33203125" style="126" customWidth="1"/>
    <col min="5385" max="5385" width="3.6640625" style="126" customWidth="1"/>
    <col min="5386" max="5387" width="3.77734375" style="126" customWidth="1"/>
    <col min="5388" max="5389" width="3.6640625" style="126" customWidth="1"/>
    <col min="5390" max="5391" width="3.77734375" style="126" customWidth="1"/>
    <col min="5392" max="5392" width="12" style="126" customWidth="1"/>
    <col min="5393" max="5394" width="7.44140625" style="126" customWidth="1"/>
    <col min="5395" max="5395" width="3.6640625" style="126" customWidth="1"/>
    <col min="5396" max="5396" width="1" style="126" customWidth="1"/>
    <col min="5397" max="5405" width="9" style="126"/>
    <col min="5406" max="5407" width="0" style="126" hidden="1" customWidth="1"/>
    <col min="5408" max="5632" width="9" style="126"/>
    <col min="5633" max="5633" width="3.6640625" style="126" customWidth="1"/>
    <col min="5634" max="5637" width="3.77734375" style="126" customWidth="1"/>
    <col min="5638" max="5638" width="4.77734375" style="126" customWidth="1"/>
    <col min="5639" max="5640" width="4.33203125" style="126" customWidth="1"/>
    <col min="5641" max="5641" width="3.6640625" style="126" customWidth="1"/>
    <col min="5642" max="5643" width="3.77734375" style="126" customWidth="1"/>
    <col min="5644" max="5645" width="3.6640625" style="126" customWidth="1"/>
    <col min="5646" max="5647" width="3.77734375" style="126" customWidth="1"/>
    <col min="5648" max="5648" width="12" style="126" customWidth="1"/>
    <col min="5649" max="5650" width="7.44140625" style="126" customWidth="1"/>
    <col min="5651" max="5651" width="3.6640625" style="126" customWidth="1"/>
    <col min="5652" max="5652" width="1" style="126" customWidth="1"/>
    <col min="5653" max="5661" width="9" style="126"/>
    <col min="5662" max="5663" width="0" style="126" hidden="1" customWidth="1"/>
    <col min="5664" max="5888" width="9" style="126"/>
    <col min="5889" max="5889" width="3.6640625" style="126" customWidth="1"/>
    <col min="5890" max="5893" width="3.77734375" style="126" customWidth="1"/>
    <col min="5894" max="5894" width="4.77734375" style="126" customWidth="1"/>
    <col min="5895" max="5896" width="4.33203125" style="126" customWidth="1"/>
    <col min="5897" max="5897" width="3.6640625" style="126" customWidth="1"/>
    <col min="5898" max="5899" width="3.77734375" style="126" customWidth="1"/>
    <col min="5900" max="5901" width="3.6640625" style="126" customWidth="1"/>
    <col min="5902" max="5903" width="3.77734375" style="126" customWidth="1"/>
    <col min="5904" max="5904" width="12" style="126" customWidth="1"/>
    <col min="5905" max="5906" width="7.44140625" style="126" customWidth="1"/>
    <col min="5907" max="5907" width="3.6640625" style="126" customWidth="1"/>
    <col min="5908" max="5908" width="1" style="126" customWidth="1"/>
    <col min="5909" max="5917" width="9" style="126"/>
    <col min="5918" max="5919" width="0" style="126" hidden="1" customWidth="1"/>
    <col min="5920" max="6144" width="9" style="126"/>
    <col min="6145" max="6145" width="3.6640625" style="126" customWidth="1"/>
    <col min="6146" max="6149" width="3.77734375" style="126" customWidth="1"/>
    <col min="6150" max="6150" width="4.77734375" style="126" customWidth="1"/>
    <col min="6151" max="6152" width="4.33203125" style="126" customWidth="1"/>
    <col min="6153" max="6153" width="3.6640625" style="126" customWidth="1"/>
    <col min="6154" max="6155" width="3.77734375" style="126" customWidth="1"/>
    <col min="6156" max="6157" width="3.6640625" style="126" customWidth="1"/>
    <col min="6158" max="6159" width="3.77734375" style="126" customWidth="1"/>
    <col min="6160" max="6160" width="12" style="126" customWidth="1"/>
    <col min="6161" max="6162" width="7.44140625" style="126" customWidth="1"/>
    <col min="6163" max="6163" width="3.6640625" style="126" customWidth="1"/>
    <col min="6164" max="6164" width="1" style="126" customWidth="1"/>
    <col min="6165" max="6173" width="9" style="126"/>
    <col min="6174" max="6175" width="0" style="126" hidden="1" customWidth="1"/>
    <col min="6176" max="6400" width="9" style="126"/>
    <col min="6401" max="6401" width="3.6640625" style="126" customWidth="1"/>
    <col min="6402" max="6405" width="3.77734375" style="126" customWidth="1"/>
    <col min="6406" max="6406" width="4.77734375" style="126" customWidth="1"/>
    <col min="6407" max="6408" width="4.33203125" style="126" customWidth="1"/>
    <col min="6409" max="6409" width="3.6640625" style="126" customWidth="1"/>
    <col min="6410" max="6411" width="3.77734375" style="126" customWidth="1"/>
    <col min="6412" max="6413" width="3.6640625" style="126" customWidth="1"/>
    <col min="6414" max="6415" width="3.77734375" style="126" customWidth="1"/>
    <col min="6416" max="6416" width="12" style="126" customWidth="1"/>
    <col min="6417" max="6418" width="7.44140625" style="126" customWidth="1"/>
    <col min="6419" max="6419" width="3.6640625" style="126" customWidth="1"/>
    <col min="6420" max="6420" width="1" style="126" customWidth="1"/>
    <col min="6421" max="6429" width="9" style="126"/>
    <col min="6430" max="6431" width="0" style="126" hidden="1" customWidth="1"/>
    <col min="6432" max="6656" width="9" style="126"/>
    <col min="6657" max="6657" width="3.6640625" style="126" customWidth="1"/>
    <col min="6658" max="6661" width="3.77734375" style="126" customWidth="1"/>
    <col min="6662" max="6662" width="4.77734375" style="126" customWidth="1"/>
    <col min="6663" max="6664" width="4.33203125" style="126" customWidth="1"/>
    <col min="6665" max="6665" width="3.6640625" style="126" customWidth="1"/>
    <col min="6666" max="6667" width="3.77734375" style="126" customWidth="1"/>
    <col min="6668" max="6669" width="3.6640625" style="126" customWidth="1"/>
    <col min="6670" max="6671" width="3.77734375" style="126" customWidth="1"/>
    <col min="6672" max="6672" width="12" style="126" customWidth="1"/>
    <col min="6673" max="6674" width="7.44140625" style="126" customWidth="1"/>
    <col min="6675" max="6675" width="3.6640625" style="126" customWidth="1"/>
    <col min="6676" max="6676" width="1" style="126" customWidth="1"/>
    <col min="6677" max="6685" width="9" style="126"/>
    <col min="6686" max="6687" width="0" style="126" hidden="1" customWidth="1"/>
    <col min="6688" max="6912" width="9" style="126"/>
    <col min="6913" max="6913" width="3.6640625" style="126" customWidth="1"/>
    <col min="6914" max="6917" width="3.77734375" style="126" customWidth="1"/>
    <col min="6918" max="6918" width="4.77734375" style="126" customWidth="1"/>
    <col min="6919" max="6920" width="4.33203125" style="126" customWidth="1"/>
    <col min="6921" max="6921" width="3.6640625" style="126" customWidth="1"/>
    <col min="6922" max="6923" width="3.77734375" style="126" customWidth="1"/>
    <col min="6924" max="6925" width="3.6640625" style="126" customWidth="1"/>
    <col min="6926" max="6927" width="3.77734375" style="126" customWidth="1"/>
    <col min="6928" max="6928" width="12" style="126" customWidth="1"/>
    <col min="6929" max="6930" width="7.44140625" style="126" customWidth="1"/>
    <col min="6931" max="6931" width="3.6640625" style="126" customWidth="1"/>
    <col min="6932" max="6932" width="1" style="126" customWidth="1"/>
    <col min="6933" max="6941" width="9" style="126"/>
    <col min="6942" max="6943" width="0" style="126" hidden="1" customWidth="1"/>
    <col min="6944" max="7168" width="9" style="126"/>
    <col min="7169" max="7169" width="3.6640625" style="126" customWidth="1"/>
    <col min="7170" max="7173" width="3.77734375" style="126" customWidth="1"/>
    <col min="7174" max="7174" width="4.77734375" style="126" customWidth="1"/>
    <col min="7175" max="7176" width="4.33203125" style="126" customWidth="1"/>
    <col min="7177" max="7177" width="3.6640625" style="126" customWidth="1"/>
    <col min="7178" max="7179" width="3.77734375" style="126" customWidth="1"/>
    <col min="7180" max="7181" width="3.6640625" style="126" customWidth="1"/>
    <col min="7182" max="7183" width="3.77734375" style="126" customWidth="1"/>
    <col min="7184" max="7184" width="12" style="126" customWidth="1"/>
    <col min="7185" max="7186" width="7.44140625" style="126" customWidth="1"/>
    <col min="7187" max="7187" width="3.6640625" style="126" customWidth="1"/>
    <col min="7188" max="7188" width="1" style="126" customWidth="1"/>
    <col min="7189" max="7197" width="9" style="126"/>
    <col min="7198" max="7199" width="0" style="126" hidden="1" customWidth="1"/>
    <col min="7200" max="7424" width="9" style="126"/>
    <col min="7425" max="7425" width="3.6640625" style="126" customWidth="1"/>
    <col min="7426" max="7429" width="3.77734375" style="126" customWidth="1"/>
    <col min="7430" max="7430" width="4.77734375" style="126" customWidth="1"/>
    <col min="7431" max="7432" width="4.33203125" style="126" customWidth="1"/>
    <col min="7433" max="7433" width="3.6640625" style="126" customWidth="1"/>
    <col min="7434" max="7435" width="3.77734375" style="126" customWidth="1"/>
    <col min="7436" max="7437" width="3.6640625" style="126" customWidth="1"/>
    <col min="7438" max="7439" width="3.77734375" style="126" customWidth="1"/>
    <col min="7440" max="7440" width="12" style="126" customWidth="1"/>
    <col min="7441" max="7442" width="7.44140625" style="126" customWidth="1"/>
    <col min="7443" max="7443" width="3.6640625" style="126" customWidth="1"/>
    <col min="7444" max="7444" width="1" style="126" customWidth="1"/>
    <col min="7445" max="7453" width="9" style="126"/>
    <col min="7454" max="7455" width="0" style="126" hidden="1" customWidth="1"/>
    <col min="7456" max="7680" width="9" style="126"/>
    <col min="7681" max="7681" width="3.6640625" style="126" customWidth="1"/>
    <col min="7682" max="7685" width="3.77734375" style="126" customWidth="1"/>
    <col min="7686" max="7686" width="4.77734375" style="126" customWidth="1"/>
    <col min="7687" max="7688" width="4.33203125" style="126" customWidth="1"/>
    <col min="7689" max="7689" width="3.6640625" style="126" customWidth="1"/>
    <col min="7690" max="7691" width="3.77734375" style="126" customWidth="1"/>
    <col min="7692" max="7693" width="3.6640625" style="126" customWidth="1"/>
    <col min="7694" max="7695" width="3.77734375" style="126" customWidth="1"/>
    <col min="7696" max="7696" width="12" style="126" customWidth="1"/>
    <col min="7697" max="7698" width="7.44140625" style="126" customWidth="1"/>
    <col min="7699" max="7699" width="3.6640625" style="126" customWidth="1"/>
    <col min="7700" max="7700" width="1" style="126" customWidth="1"/>
    <col min="7701" max="7709" width="9" style="126"/>
    <col min="7710" max="7711" width="0" style="126" hidden="1" customWidth="1"/>
    <col min="7712" max="7936" width="9" style="126"/>
    <col min="7937" max="7937" width="3.6640625" style="126" customWidth="1"/>
    <col min="7938" max="7941" width="3.77734375" style="126" customWidth="1"/>
    <col min="7942" max="7942" width="4.77734375" style="126" customWidth="1"/>
    <col min="7943" max="7944" width="4.33203125" style="126" customWidth="1"/>
    <col min="7945" max="7945" width="3.6640625" style="126" customWidth="1"/>
    <col min="7946" max="7947" width="3.77734375" style="126" customWidth="1"/>
    <col min="7948" max="7949" width="3.6640625" style="126" customWidth="1"/>
    <col min="7950" max="7951" width="3.77734375" style="126" customWidth="1"/>
    <col min="7952" max="7952" width="12" style="126" customWidth="1"/>
    <col min="7953" max="7954" width="7.44140625" style="126" customWidth="1"/>
    <col min="7955" max="7955" width="3.6640625" style="126" customWidth="1"/>
    <col min="7956" max="7956" width="1" style="126" customWidth="1"/>
    <col min="7957" max="7965" width="9" style="126"/>
    <col min="7966" max="7967" width="0" style="126" hidden="1" customWidth="1"/>
    <col min="7968" max="8192" width="9" style="126"/>
    <col min="8193" max="8193" width="3.6640625" style="126" customWidth="1"/>
    <col min="8194" max="8197" width="3.77734375" style="126" customWidth="1"/>
    <col min="8198" max="8198" width="4.77734375" style="126" customWidth="1"/>
    <col min="8199" max="8200" width="4.33203125" style="126" customWidth="1"/>
    <col min="8201" max="8201" width="3.6640625" style="126" customWidth="1"/>
    <col min="8202" max="8203" width="3.77734375" style="126" customWidth="1"/>
    <col min="8204" max="8205" width="3.6640625" style="126" customWidth="1"/>
    <col min="8206" max="8207" width="3.77734375" style="126" customWidth="1"/>
    <col min="8208" max="8208" width="12" style="126" customWidth="1"/>
    <col min="8209" max="8210" width="7.44140625" style="126" customWidth="1"/>
    <col min="8211" max="8211" width="3.6640625" style="126" customWidth="1"/>
    <col min="8212" max="8212" width="1" style="126" customWidth="1"/>
    <col min="8213" max="8221" width="9" style="126"/>
    <col min="8222" max="8223" width="0" style="126" hidden="1" customWidth="1"/>
    <col min="8224" max="8448" width="9" style="126"/>
    <col min="8449" max="8449" width="3.6640625" style="126" customWidth="1"/>
    <col min="8450" max="8453" width="3.77734375" style="126" customWidth="1"/>
    <col min="8454" max="8454" width="4.77734375" style="126" customWidth="1"/>
    <col min="8455" max="8456" width="4.33203125" style="126" customWidth="1"/>
    <col min="8457" max="8457" width="3.6640625" style="126" customWidth="1"/>
    <col min="8458" max="8459" width="3.77734375" style="126" customWidth="1"/>
    <col min="8460" max="8461" width="3.6640625" style="126" customWidth="1"/>
    <col min="8462" max="8463" width="3.77734375" style="126" customWidth="1"/>
    <col min="8464" max="8464" width="12" style="126" customWidth="1"/>
    <col min="8465" max="8466" width="7.44140625" style="126" customWidth="1"/>
    <col min="8467" max="8467" width="3.6640625" style="126" customWidth="1"/>
    <col min="8468" max="8468" width="1" style="126" customWidth="1"/>
    <col min="8469" max="8477" width="9" style="126"/>
    <col min="8478" max="8479" width="0" style="126" hidden="1" customWidth="1"/>
    <col min="8480" max="8704" width="9" style="126"/>
    <col min="8705" max="8705" width="3.6640625" style="126" customWidth="1"/>
    <col min="8706" max="8709" width="3.77734375" style="126" customWidth="1"/>
    <col min="8710" max="8710" width="4.77734375" style="126" customWidth="1"/>
    <col min="8711" max="8712" width="4.33203125" style="126" customWidth="1"/>
    <col min="8713" max="8713" width="3.6640625" style="126" customWidth="1"/>
    <col min="8714" max="8715" width="3.77734375" style="126" customWidth="1"/>
    <col min="8716" max="8717" width="3.6640625" style="126" customWidth="1"/>
    <col min="8718" max="8719" width="3.77734375" style="126" customWidth="1"/>
    <col min="8720" max="8720" width="12" style="126" customWidth="1"/>
    <col min="8721" max="8722" width="7.44140625" style="126" customWidth="1"/>
    <col min="8723" max="8723" width="3.6640625" style="126" customWidth="1"/>
    <col min="8724" max="8724" width="1" style="126" customWidth="1"/>
    <col min="8725" max="8733" width="9" style="126"/>
    <col min="8734" max="8735" width="0" style="126" hidden="1" customWidth="1"/>
    <col min="8736" max="8960" width="9" style="126"/>
    <col min="8961" max="8961" width="3.6640625" style="126" customWidth="1"/>
    <col min="8962" max="8965" width="3.77734375" style="126" customWidth="1"/>
    <col min="8966" max="8966" width="4.77734375" style="126" customWidth="1"/>
    <col min="8967" max="8968" width="4.33203125" style="126" customWidth="1"/>
    <col min="8969" max="8969" width="3.6640625" style="126" customWidth="1"/>
    <col min="8970" max="8971" width="3.77734375" style="126" customWidth="1"/>
    <col min="8972" max="8973" width="3.6640625" style="126" customWidth="1"/>
    <col min="8974" max="8975" width="3.77734375" style="126" customWidth="1"/>
    <col min="8976" max="8976" width="12" style="126" customWidth="1"/>
    <col min="8977" max="8978" width="7.44140625" style="126" customWidth="1"/>
    <col min="8979" max="8979" width="3.6640625" style="126" customWidth="1"/>
    <col min="8980" max="8980" width="1" style="126" customWidth="1"/>
    <col min="8981" max="8989" width="9" style="126"/>
    <col min="8990" max="8991" width="0" style="126" hidden="1" customWidth="1"/>
    <col min="8992" max="9216" width="9" style="126"/>
    <col min="9217" max="9217" width="3.6640625" style="126" customWidth="1"/>
    <col min="9218" max="9221" width="3.77734375" style="126" customWidth="1"/>
    <col min="9222" max="9222" width="4.77734375" style="126" customWidth="1"/>
    <col min="9223" max="9224" width="4.33203125" style="126" customWidth="1"/>
    <col min="9225" max="9225" width="3.6640625" style="126" customWidth="1"/>
    <col min="9226" max="9227" width="3.77734375" style="126" customWidth="1"/>
    <col min="9228" max="9229" width="3.6640625" style="126" customWidth="1"/>
    <col min="9230" max="9231" width="3.77734375" style="126" customWidth="1"/>
    <col min="9232" max="9232" width="12" style="126" customWidth="1"/>
    <col min="9233" max="9234" width="7.44140625" style="126" customWidth="1"/>
    <col min="9235" max="9235" width="3.6640625" style="126" customWidth="1"/>
    <col min="9236" max="9236" width="1" style="126" customWidth="1"/>
    <col min="9237" max="9245" width="9" style="126"/>
    <col min="9246" max="9247" width="0" style="126" hidden="1" customWidth="1"/>
    <col min="9248" max="9472" width="9" style="126"/>
    <col min="9473" max="9473" width="3.6640625" style="126" customWidth="1"/>
    <col min="9474" max="9477" width="3.77734375" style="126" customWidth="1"/>
    <col min="9478" max="9478" width="4.77734375" style="126" customWidth="1"/>
    <col min="9479" max="9480" width="4.33203125" style="126" customWidth="1"/>
    <col min="9481" max="9481" width="3.6640625" style="126" customWidth="1"/>
    <col min="9482" max="9483" width="3.77734375" style="126" customWidth="1"/>
    <col min="9484" max="9485" width="3.6640625" style="126" customWidth="1"/>
    <col min="9486" max="9487" width="3.77734375" style="126" customWidth="1"/>
    <col min="9488" max="9488" width="12" style="126" customWidth="1"/>
    <col min="9489" max="9490" width="7.44140625" style="126" customWidth="1"/>
    <col min="9491" max="9491" width="3.6640625" style="126" customWidth="1"/>
    <col min="9492" max="9492" width="1" style="126" customWidth="1"/>
    <col min="9493" max="9501" width="9" style="126"/>
    <col min="9502" max="9503" width="0" style="126" hidden="1" customWidth="1"/>
    <col min="9504" max="9728" width="9" style="126"/>
    <col min="9729" max="9729" width="3.6640625" style="126" customWidth="1"/>
    <col min="9730" max="9733" width="3.77734375" style="126" customWidth="1"/>
    <col min="9734" max="9734" width="4.77734375" style="126" customWidth="1"/>
    <col min="9735" max="9736" width="4.33203125" style="126" customWidth="1"/>
    <col min="9737" max="9737" width="3.6640625" style="126" customWidth="1"/>
    <col min="9738" max="9739" width="3.77734375" style="126" customWidth="1"/>
    <col min="9740" max="9741" width="3.6640625" style="126" customWidth="1"/>
    <col min="9742" max="9743" width="3.77734375" style="126" customWidth="1"/>
    <col min="9744" max="9744" width="12" style="126" customWidth="1"/>
    <col min="9745" max="9746" width="7.44140625" style="126" customWidth="1"/>
    <col min="9747" max="9747" width="3.6640625" style="126" customWidth="1"/>
    <col min="9748" max="9748" width="1" style="126" customWidth="1"/>
    <col min="9749" max="9757" width="9" style="126"/>
    <col min="9758" max="9759" width="0" style="126" hidden="1" customWidth="1"/>
    <col min="9760" max="9984" width="9" style="126"/>
    <col min="9985" max="9985" width="3.6640625" style="126" customWidth="1"/>
    <col min="9986" max="9989" width="3.77734375" style="126" customWidth="1"/>
    <col min="9990" max="9990" width="4.77734375" style="126" customWidth="1"/>
    <col min="9991" max="9992" width="4.33203125" style="126" customWidth="1"/>
    <col min="9993" max="9993" width="3.6640625" style="126" customWidth="1"/>
    <col min="9994" max="9995" width="3.77734375" style="126" customWidth="1"/>
    <col min="9996" max="9997" width="3.6640625" style="126" customWidth="1"/>
    <col min="9998" max="9999" width="3.77734375" style="126" customWidth="1"/>
    <col min="10000" max="10000" width="12" style="126" customWidth="1"/>
    <col min="10001" max="10002" width="7.44140625" style="126" customWidth="1"/>
    <col min="10003" max="10003" width="3.6640625" style="126" customWidth="1"/>
    <col min="10004" max="10004" width="1" style="126" customWidth="1"/>
    <col min="10005" max="10013" width="9" style="126"/>
    <col min="10014" max="10015" width="0" style="126" hidden="1" customWidth="1"/>
    <col min="10016" max="10240" width="9" style="126"/>
    <col min="10241" max="10241" width="3.6640625" style="126" customWidth="1"/>
    <col min="10242" max="10245" width="3.77734375" style="126" customWidth="1"/>
    <col min="10246" max="10246" width="4.77734375" style="126" customWidth="1"/>
    <col min="10247" max="10248" width="4.33203125" style="126" customWidth="1"/>
    <col min="10249" max="10249" width="3.6640625" style="126" customWidth="1"/>
    <col min="10250" max="10251" width="3.77734375" style="126" customWidth="1"/>
    <col min="10252" max="10253" width="3.6640625" style="126" customWidth="1"/>
    <col min="10254" max="10255" width="3.77734375" style="126" customWidth="1"/>
    <col min="10256" max="10256" width="12" style="126" customWidth="1"/>
    <col min="10257" max="10258" width="7.44140625" style="126" customWidth="1"/>
    <col min="10259" max="10259" width="3.6640625" style="126" customWidth="1"/>
    <col min="10260" max="10260" width="1" style="126" customWidth="1"/>
    <col min="10261" max="10269" width="9" style="126"/>
    <col min="10270" max="10271" width="0" style="126" hidden="1" customWidth="1"/>
    <col min="10272" max="10496" width="9" style="126"/>
    <col min="10497" max="10497" width="3.6640625" style="126" customWidth="1"/>
    <col min="10498" max="10501" width="3.77734375" style="126" customWidth="1"/>
    <col min="10502" max="10502" width="4.77734375" style="126" customWidth="1"/>
    <col min="10503" max="10504" width="4.33203125" style="126" customWidth="1"/>
    <col min="10505" max="10505" width="3.6640625" style="126" customWidth="1"/>
    <col min="10506" max="10507" width="3.77734375" style="126" customWidth="1"/>
    <col min="10508" max="10509" width="3.6640625" style="126" customWidth="1"/>
    <col min="10510" max="10511" width="3.77734375" style="126" customWidth="1"/>
    <col min="10512" max="10512" width="12" style="126" customWidth="1"/>
    <col min="10513" max="10514" width="7.44140625" style="126" customWidth="1"/>
    <col min="10515" max="10515" width="3.6640625" style="126" customWidth="1"/>
    <col min="10516" max="10516" width="1" style="126" customWidth="1"/>
    <col min="10517" max="10525" width="9" style="126"/>
    <col min="10526" max="10527" width="0" style="126" hidden="1" customWidth="1"/>
    <col min="10528" max="10752" width="9" style="126"/>
    <col min="10753" max="10753" width="3.6640625" style="126" customWidth="1"/>
    <col min="10754" max="10757" width="3.77734375" style="126" customWidth="1"/>
    <col min="10758" max="10758" width="4.77734375" style="126" customWidth="1"/>
    <col min="10759" max="10760" width="4.33203125" style="126" customWidth="1"/>
    <col min="10761" max="10761" width="3.6640625" style="126" customWidth="1"/>
    <col min="10762" max="10763" width="3.77734375" style="126" customWidth="1"/>
    <col min="10764" max="10765" width="3.6640625" style="126" customWidth="1"/>
    <col min="10766" max="10767" width="3.77734375" style="126" customWidth="1"/>
    <col min="10768" max="10768" width="12" style="126" customWidth="1"/>
    <col min="10769" max="10770" width="7.44140625" style="126" customWidth="1"/>
    <col min="10771" max="10771" width="3.6640625" style="126" customWidth="1"/>
    <col min="10772" max="10772" width="1" style="126" customWidth="1"/>
    <col min="10773" max="10781" width="9" style="126"/>
    <col min="10782" max="10783" width="0" style="126" hidden="1" customWidth="1"/>
    <col min="10784" max="11008" width="9" style="126"/>
    <col min="11009" max="11009" width="3.6640625" style="126" customWidth="1"/>
    <col min="11010" max="11013" width="3.77734375" style="126" customWidth="1"/>
    <col min="11014" max="11014" width="4.77734375" style="126" customWidth="1"/>
    <col min="11015" max="11016" width="4.33203125" style="126" customWidth="1"/>
    <col min="11017" max="11017" width="3.6640625" style="126" customWidth="1"/>
    <col min="11018" max="11019" width="3.77734375" style="126" customWidth="1"/>
    <col min="11020" max="11021" width="3.6640625" style="126" customWidth="1"/>
    <col min="11022" max="11023" width="3.77734375" style="126" customWidth="1"/>
    <col min="11024" max="11024" width="12" style="126" customWidth="1"/>
    <col min="11025" max="11026" width="7.44140625" style="126" customWidth="1"/>
    <col min="11027" max="11027" width="3.6640625" style="126" customWidth="1"/>
    <col min="11028" max="11028" width="1" style="126" customWidth="1"/>
    <col min="11029" max="11037" width="9" style="126"/>
    <col min="11038" max="11039" width="0" style="126" hidden="1" customWidth="1"/>
    <col min="11040" max="11264" width="9" style="126"/>
    <col min="11265" max="11265" width="3.6640625" style="126" customWidth="1"/>
    <col min="11266" max="11269" width="3.77734375" style="126" customWidth="1"/>
    <col min="11270" max="11270" width="4.77734375" style="126" customWidth="1"/>
    <col min="11271" max="11272" width="4.33203125" style="126" customWidth="1"/>
    <col min="11273" max="11273" width="3.6640625" style="126" customWidth="1"/>
    <col min="11274" max="11275" width="3.77734375" style="126" customWidth="1"/>
    <col min="11276" max="11277" width="3.6640625" style="126" customWidth="1"/>
    <col min="11278" max="11279" width="3.77734375" style="126" customWidth="1"/>
    <col min="11280" max="11280" width="12" style="126" customWidth="1"/>
    <col min="11281" max="11282" width="7.44140625" style="126" customWidth="1"/>
    <col min="11283" max="11283" width="3.6640625" style="126" customWidth="1"/>
    <col min="11284" max="11284" width="1" style="126" customWidth="1"/>
    <col min="11285" max="11293" width="9" style="126"/>
    <col min="11294" max="11295" width="0" style="126" hidden="1" customWidth="1"/>
    <col min="11296" max="11520" width="9" style="126"/>
    <col min="11521" max="11521" width="3.6640625" style="126" customWidth="1"/>
    <col min="11522" max="11525" width="3.77734375" style="126" customWidth="1"/>
    <col min="11526" max="11526" width="4.77734375" style="126" customWidth="1"/>
    <col min="11527" max="11528" width="4.33203125" style="126" customWidth="1"/>
    <col min="11529" max="11529" width="3.6640625" style="126" customWidth="1"/>
    <col min="11530" max="11531" width="3.77734375" style="126" customWidth="1"/>
    <col min="11532" max="11533" width="3.6640625" style="126" customWidth="1"/>
    <col min="11534" max="11535" width="3.77734375" style="126" customWidth="1"/>
    <col min="11536" max="11536" width="12" style="126" customWidth="1"/>
    <col min="11537" max="11538" width="7.44140625" style="126" customWidth="1"/>
    <col min="11539" max="11539" width="3.6640625" style="126" customWidth="1"/>
    <col min="11540" max="11540" width="1" style="126" customWidth="1"/>
    <col min="11541" max="11549" width="9" style="126"/>
    <col min="11550" max="11551" width="0" style="126" hidden="1" customWidth="1"/>
    <col min="11552" max="11776" width="9" style="126"/>
    <col min="11777" max="11777" width="3.6640625" style="126" customWidth="1"/>
    <col min="11778" max="11781" width="3.77734375" style="126" customWidth="1"/>
    <col min="11782" max="11782" width="4.77734375" style="126" customWidth="1"/>
    <col min="11783" max="11784" width="4.33203125" style="126" customWidth="1"/>
    <col min="11785" max="11785" width="3.6640625" style="126" customWidth="1"/>
    <col min="11786" max="11787" width="3.77734375" style="126" customWidth="1"/>
    <col min="11788" max="11789" width="3.6640625" style="126" customWidth="1"/>
    <col min="11790" max="11791" width="3.77734375" style="126" customWidth="1"/>
    <col min="11792" max="11792" width="12" style="126" customWidth="1"/>
    <col min="11793" max="11794" width="7.44140625" style="126" customWidth="1"/>
    <col min="11795" max="11795" width="3.6640625" style="126" customWidth="1"/>
    <col min="11796" max="11796" width="1" style="126" customWidth="1"/>
    <col min="11797" max="11805" width="9" style="126"/>
    <col min="11806" max="11807" width="0" style="126" hidden="1" customWidth="1"/>
    <col min="11808" max="12032" width="9" style="126"/>
    <col min="12033" max="12033" width="3.6640625" style="126" customWidth="1"/>
    <col min="12034" max="12037" width="3.77734375" style="126" customWidth="1"/>
    <col min="12038" max="12038" width="4.77734375" style="126" customWidth="1"/>
    <col min="12039" max="12040" width="4.33203125" style="126" customWidth="1"/>
    <col min="12041" max="12041" width="3.6640625" style="126" customWidth="1"/>
    <col min="12042" max="12043" width="3.77734375" style="126" customWidth="1"/>
    <col min="12044" max="12045" width="3.6640625" style="126" customWidth="1"/>
    <col min="12046" max="12047" width="3.77734375" style="126" customWidth="1"/>
    <col min="12048" max="12048" width="12" style="126" customWidth="1"/>
    <col min="12049" max="12050" width="7.44140625" style="126" customWidth="1"/>
    <col min="12051" max="12051" width="3.6640625" style="126" customWidth="1"/>
    <col min="12052" max="12052" width="1" style="126" customWidth="1"/>
    <col min="12053" max="12061" width="9" style="126"/>
    <col min="12062" max="12063" width="0" style="126" hidden="1" customWidth="1"/>
    <col min="12064" max="12288" width="9" style="126"/>
    <col min="12289" max="12289" width="3.6640625" style="126" customWidth="1"/>
    <col min="12290" max="12293" width="3.77734375" style="126" customWidth="1"/>
    <col min="12294" max="12294" width="4.77734375" style="126" customWidth="1"/>
    <col min="12295" max="12296" width="4.33203125" style="126" customWidth="1"/>
    <col min="12297" max="12297" width="3.6640625" style="126" customWidth="1"/>
    <col min="12298" max="12299" width="3.77734375" style="126" customWidth="1"/>
    <col min="12300" max="12301" width="3.6640625" style="126" customWidth="1"/>
    <col min="12302" max="12303" width="3.77734375" style="126" customWidth="1"/>
    <col min="12304" max="12304" width="12" style="126" customWidth="1"/>
    <col min="12305" max="12306" width="7.44140625" style="126" customWidth="1"/>
    <col min="12307" max="12307" width="3.6640625" style="126" customWidth="1"/>
    <col min="12308" max="12308" width="1" style="126" customWidth="1"/>
    <col min="12309" max="12317" width="9" style="126"/>
    <col min="12318" max="12319" width="0" style="126" hidden="1" customWidth="1"/>
    <col min="12320" max="12544" width="9" style="126"/>
    <col min="12545" max="12545" width="3.6640625" style="126" customWidth="1"/>
    <col min="12546" max="12549" width="3.77734375" style="126" customWidth="1"/>
    <col min="12550" max="12550" width="4.77734375" style="126" customWidth="1"/>
    <col min="12551" max="12552" width="4.33203125" style="126" customWidth="1"/>
    <col min="12553" max="12553" width="3.6640625" style="126" customWidth="1"/>
    <col min="12554" max="12555" width="3.77734375" style="126" customWidth="1"/>
    <col min="12556" max="12557" width="3.6640625" style="126" customWidth="1"/>
    <col min="12558" max="12559" width="3.77734375" style="126" customWidth="1"/>
    <col min="12560" max="12560" width="12" style="126" customWidth="1"/>
    <col min="12561" max="12562" width="7.44140625" style="126" customWidth="1"/>
    <col min="12563" max="12563" width="3.6640625" style="126" customWidth="1"/>
    <col min="12564" max="12564" width="1" style="126" customWidth="1"/>
    <col min="12565" max="12573" width="9" style="126"/>
    <col min="12574" max="12575" width="0" style="126" hidden="1" customWidth="1"/>
    <col min="12576" max="12800" width="9" style="126"/>
    <col min="12801" max="12801" width="3.6640625" style="126" customWidth="1"/>
    <col min="12802" max="12805" width="3.77734375" style="126" customWidth="1"/>
    <col min="12806" max="12806" width="4.77734375" style="126" customWidth="1"/>
    <col min="12807" max="12808" width="4.33203125" style="126" customWidth="1"/>
    <col min="12809" max="12809" width="3.6640625" style="126" customWidth="1"/>
    <col min="12810" max="12811" width="3.77734375" style="126" customWidth="1"/>
    <col min="12812" max="12813" width="3.6640625" style="126" customWidth="1"/>
    <col min="12814" max="12815" width="3.77734375" style="126" customWidth="1"/>
    <col min="12816" max="12816" width="12" style="126" customWidth="1"/>
    <col min="12817" max="12818" width="7.44140625" style="126" customWidth="1"/>
    <col min="12819" max="12819" width="3.6640625" style="126" customWidth="1"/>
    <col min="12820" max="12820" width="1" style="126" customWidth="1"/>
    <col min="12821" max="12829" width="9" style="126"/>
    <col min="12830" max="12831" width="0" style="126" hidden="1" customWidth="1"/>
    <col min="12832" max="13056" width="9" style="126"/>
    <col min="13057" max="13057" width="3.6640625" style="126" customWidth="1"/>
    <col min="13058" max="13061" width="3.77734375" style="126" customWidth="1"/>
    <col min="13062" max="13062" width="4.77734375" style="126" customWidth="1"/>
    <col min="13063" max="13064" width="4.33203125" style="126" customWidth="1"/>
    <col min="13065" max="13065" width="3.6640625" style="126" customWidth="1"/>
    <col min="13066" max="13067" width="3.77734375" style="126" customWidth="1"/>
    <col min="13068" max="13069" width="3.6640625" style="126" customWidth="1"/>
    <col min="13070" max="13071" width="3.77734375" style="126" customWidth="1"/>
    <col min="13072" max="13072" width="12" style="126" customWidth="1"/>
    <col min="13073" max="13074" width="7.44140625" style="126" customWidth="1"/>
    <col min="13075" max="13075" width="3.6640625" style="126" customWidth="1"/>
    <col min="13076" max="13076" width="1" style="126" customWidth="1"/>
    <col min="13077" max="13085" width="9" style="126"/>
    <col min="13086" max="13087" width="0" style="126" hidden="1" customWidth="1"/>
    <col min="13088" max="13312" width="9" style="126"/>
    <col min="13313" max="13313" width="3.6640625" style="126" customWidth="1"/>
    <col min="13314" max="13317" width="3.77734375" style="126" customWidth="1"/>
    <col min="13318" max="13318" width="4.77734375" style="126" customWidth="1"/>
    <col min="13319" max="13320" width="4.33203125" style="126" customWidth="1"/>
    <col min="13321" max="13321" width="3.6640625" style="126" customWidth="1"/>
    <col min="13322" max="13323" width="3.77734375" style="126" customWidth="1"/>
    <col min="13324" max="13325" width="3.6640625" style="126" customWidth="1"/>
    <col min="13326" max="13327" width="3.77734375" style="126" customWidth="1"/>
    <col min="13328" max="13328" width="12" style="126" customWidth="1"/>
    <col min="13329" max="13330" width="7.44140625" style="126" customWidth="1"/>
    <col min="13331" max="13331" width="3.6640625" style="126" customWidth="1"/>
    <col min="13332" max="13332" width="1" style="126" customWidth="1"/>
    <col min="13333" max="13341" width="9" style="126"/>
    <col min="13342" max="13343" width="0" style="126" hidden="1" customWidth="1"/>
    <col min="13344" max="13568" width="9" style="126"/>
    <col min="13569" max="13569" width="3.6640625" style="126" customWidth="1"/>
    <col min="13570" max="13573" width="3.77734375" style="126" customWidth="1"/>
    <col min="13574" max="13574" width="4.77734375" style="126" customWidth="1"/>
    <col min="13575" max="13576" width="4.33203125" style="126" customWidth="1"/>
    <col min="13577" max="13577" width="3.6640625" style="126" customWidth="1"/>
    <col min="13578" max="13579" width="3.77734375" style="126" customWidth="1"/>
    <col min="13580" max="13581" width="3.6640625" style="126" customWidth="1"/>
    <col min="13582" max="13583" width="3.77734375" style="126" customWidth="1"/>
    <col min="13584" max="13584" width="12" style="126" customWidth="1"/>
    <col min="13585" max="13586" width="7.44140625" style="126" customWidth="1"/>
    <col min="13587" max="13587" width="3.6640625" style="126" customWidth="1"/>
    <col min="13588" max="13588" width="1" style="126" customWidth="1"/>
    <col min="13589" max="13597" width="9" style="126"/>
    <col min="13598" max="13599" width="0" style="126" hidden="1" customWidth="1"/>
    <col min="13600" max="13824" width="9" style="126"/>
    <col min="13825" max="13825" width="3.6640625" style="126" customWidth="1"/>
    <col min="13826" max="13829" width="3.77734375" style="126" customWidth="1"/>
    <col min="13830" max="13830" width="4.77734375" style="126" customWidth="1"/>
    <col min="13831" max="13832" width="4.33203125" style="126" customWidth="1"/>
    <col min="13833" max="13833" width="3.6640625" style="126" customWidth="1"/>
    <col min="13834" max="13835" width="3.77734375" style="126" customWidth="1"/>
    <col min="13836" max="13837" width="3.6640625" style="126" customWidth="1"/>
    <col min="13838" max="13839" width="3.77734375" style="126" customWidth="1"/>
    <col min="13840" max="13840" width="12" style="126" customWidth="1"/>
    <col min="13841" max="13842" width="7.44140625" style="126" customWidth="1"/>
    <col min="13843" max="13843" width="3.6640625" style="126" customWidth="1"/>
    <col min="13844" max="13844" width="1" style="126" customWidth="1"/>
    <col min="13845" max="13853" width="9" style="126"/>
    <col min="13854" max="13855" width="0" style="126" hidden="1" customWidth="1"/>
    <col min="13856" max="14080" width="9" style="126"/>
    <col min="14081" max="14081" width="3.6640625" style="126" customWidth="1"/>
    <col min="14082" max="14085" width="3.77734375" style="126" customWidth="1"/>
    <col min="14086" max="14086" width="4.77734375" style="126" customWidth="1"/>
    <col min="14087" max="14088" width="4.33203125" style="126" customWidth="1"/>
    <col min="14089" max="14089" width="3.6640625" style="126" customWidth="1"/>
    <col min="14090" max="14091" width="3.77734375" style="126" customWidth="1"/>
    <col min="14092" max="14093" width="3.6640625" style="126" customWidth="1"/>
    <col min="14094" max="14095" width="3.77734375" style="126" customWidth="1"/>
    <col min="14096" max="14096" width="12" style="126" customWidth="1"/>
    <col min="14097" max="14098" width="7.44140625" style="126" customWidth="1"/>
    <col min="14099" max="14099" width="3.6640625" style="126" customWidth="1"/>
    <col min="14100" max="14100" width="1" style="126" customWidth="1"/>
    <col min="14101" max="14109" width="9" style="126"/>
    <col min="14110" max="14111" width="0" style="126" hidden="1" customWidth="1"/>
    <col min="14112" max="14336" width="9" style="126"/>
    <col min="14337" max="14337" width="3.6640625" style="126" customWidth="1"/>
    <col min="14338" max="14341" width="3.77734375" style="126" customWidth="1"/>
    <col min="14342" max="14342" width="4.77734375" style="126" customWidth="1"/>
    <col min="14343" max="14344" width="4.33203125" style="126" customWidth="1"/>
    <col min="14345" max="14345" width="3.6640625" style="126" customWidth="1"/>
    <col min="14346" max="14347" width="3.77734375" style="126" customWidth="1"/>
    <col min="14348" max="14349" width="3.6640625" style="126" customWidth="1"/>
    <col min="14350" max="14351" width="3.77734375" style="126" customWidth="1"/>
    <col min="14352" max="14352" width="12" style="126" customWidth="1"/>
    <col min="14353" max="14354" width="7.44140625" style="126" customWidth="1"/>
    <col min="14355" max="14355" width="3.6640625" style="126" customWidth="1"/>
    <col min="14356" max="14356" width="1" style="126" customWidth="1"/>
    <col min="14357" max="14365" width="9" style="126"/>
    <col min="14366" max="14367" width="0" style="126" hidden="1" customWidth="1"/>
    <col min="14368" max="14592" width="9" style="126"/>
    <col min="14593" max="14593" width="3.6640625" style="126" customWidth="1"/>
    <col min="14594" max="14597" width="3.77734375" style="126" customWidth="1"/>
    <col min="14598" max="14598" width="4.77734375" style="126" customWidth="1"/>
    <col min="14599" max="14600" width="4.33203125" style="126" customWidth="1"/>
    <col min="14601" max="14601" width="3.6640625" style="126" customWidth="1"/>
    <col min="14602" max="14603" width="3.77734375" style="126" customWidth="1"/>
    <col min="14604" max="14605" width="3.6640625" style="126" customWidth="1"/>
    <col min="14606" max="14607" width="3.77734375" style="126" customWidth="1"/>
    <col min="14608" max="14608" width="12" style="126" customWidth="1"/>
    <col min="14609" max="14610" width="7.44140625" style="126" customWidth="1"/>
    <col min="14611" max="14611" width="3.6640625" style="126" customWidth="1"/>
    <col min="14612" max="14612" width="1" style="126" customWidth="1"/>
    <col min="14613" max="14621" width="9" style="126"/>
    <col min="14622" max="14623" width="0" style="126" hidden="1" customWidth="1"/>
    <col min="14624" max="14848" width="9" style="126"/>
    <col min="14849" max="14849" width="3.6640625" style="126" customWidth="1"/>
    <col min="14850" max="14853" width="3.77734375" style="126" customWidth="1"/>
    <col min="14854" max="14854" width="4.77734375" style="126" customWidth="1"/>
    <col min="14855" max="14856" width="4.33203125" style="126" customWidth="1"/>
    <col min="14857" max="14857" width="3.6640625" style="126" customWidth="1"/>
    <col min="14858" max="14859" width="3.77734375" style="126" customWidth="1"/>
    <col min="14860" max="14861" width="3.6640625" style="126" customWidth="1"/>
    <col min="14862" max="14863" width="3.77734375" style="126" customWidth="1"/>
    <col min="14864" max="14864" width="12" style="126" customWidth="1"/>
    <col min="14865" max="14866" width="7.44140625" style="126" customWidth="1"/>
    <col min="14867" max="14867" width="3.6640625" style="126" customWidth="1"/>
    <col min="14868" max="14868" width="1" style="126" customWidth="1"/>
    <col min="14869" max="14877" width="9" style="126"/>
    <col min="14878" max="14879" width="0" style="126" hidden="1" customWidth="1"/>
    <col min="14880" max="15104" width="9" style="126"/>
    <col min="15105" max="15105" width="3.6640625" style="126" customWidth="1"/>
    <col min="15106" max="15109" width="3.77734375" style="126" customWidth="1"/>
    <col min="15110" max="15110" width="4.77734375" style="126" customWidth="1"/>
    <col min="15111" max="15112" width="4.33203125" style="126" customWidth="1"/>
    <col min="15113" max="15113" width="3.6640625" style="126" customWidth="1"/>
    <col min="15114" max="15115" width="3.77734375" style="126" customWidth="1"/>
    <col min="15116" max="15117" width="3.6640625" style="126" customWidth="1"/>
    <col min="15118" max="15119" width="3.77734375" style="126" customWidth="1"/>
    <col min="15120" max="15120" width="12" style="126" customWidth="1"/>
    <col min="15121" max="15122" width="7.44140625" style="126" customWidth="1"/>
    <col min="15123" max="15123" width="3.6640625" style="126" customWidth="1"/>
    <col min="15124" max="15124" width="1" style="126" customWidth="1"/>
    <col min="15125" max="15133" width="9" style="126"/>
    <col min="15134" max="15135" width="0" style="126" hidden="1" customWidth="1"/>
    <col min="15136" max="15360" width="9" style="126"/>
    <col min="15361" max="15361" width="3.6640625" style="126" customWidth="1"/>
    <col min="15362" max="15365" width="3.77734375" style="126" customWidth="1"/>
    <col min="15366" max="15366" width="4.77734375" style="126" customWidth="1"/>
    <col min="15367" max="15368" width="4.33203125" style="126" customWidth="1"/>
    <col min="15369" max="15369" width="3.6640625" style="126" customWidth="1"/>
    <col min="15370" max="15371" width="3.77734375" style="126" customWidth="1"/>
    <col min="15372" max="15373" width="3.6640625" style="126" customWidth="1"/>
    <col min="15374" max="15375" width="3.77734375" style="126" customWidth="1"/>
    <col min="15376" max="15376" width="12" style="126" customWidth="1"/>
    <col min="15377" max="15378" width="7.44140625" style="126" customWidth="1"/>
    <col min="15379" max="15379" width="3.6640625" style="126" customWidth="1"/>
    <col min="15380" max="15380" width="1" style="126" customWidth="1"/>
    <col min="15381" max="15389" width="9" style="126"/>
    <col min="15390" max="15391" width="0" style="126" hidden="1" customWidth="1"/>
    <col min="15392" max="15616" width="9" style="126"/>
    <col min="15617" max="15617" width="3.6640625" style="126" customWidth="1"/>
    <col min="15618" max="15621" width="3.77734375" style="126" customWidth="1"/>
    <col min="15622" max="15622" width="4.77734375" style="126" customWidth="1"/>
    <col min="15623" max="15624" width="4.33203125" style="126" customWidth="1"/>
    <col min="15625" max="15625" width="3.6640625" style="126" customWidth="1"/>
    <col min="15626" max="15627" width="3.77734375" style="126" customWidth="1"/>
    <col min="15628" max="15629" width="3.6640625" style="126" customWidth="1"/>
    <col min="15630" max="15631" width="3.77734375" style="126" customWidth="1"/>
    <col min="15632" max="15632" width="12" style="126" customWidth="1"/>
    <col min="15633" max="15634" width="7.44140625" style="126" customWidth="1"/>
    <col min="15635" max="15635" width="3.6640625" style="126" customWidth="1"/>
    <col min="15636" max="15636" width="1" style="126" customWidth="1"/>
    <col min="15637" max="15645" width="9" style="126"/>
    <col min="15646" max="15647" width="0" style="126" hidden="1" customWidth="1"/>
    <col min="15648" max="15872" width="9" style="126"/>
    <col min="15873" max="15873" width="3.6640625" style="126" customWidth="1"/>
    <col min="15874" max="15877" width="3.77734375" style="126" customWidth="1"/>
    <col min="15878" max="15878" width="4.77734375" style="126" customWidth="1"/>
    <col min="15879" max="15880" width="4.33203125" style="126" customWidth="1"/>
    <col min="15881" max="15881" width="3.6640625" style="126" customWidth="1"/>
    <col min="15882" max="15883" width="3.77734375" style="126" customWidth="1"/>
    <col min="15884" max="15885" width="3.6640625" style="126" customWidth="1"/>
    <col min="15886" max="15887" width="3.77734375" style="126" customWidth="1"/>
    <col min="15888" max="15888" width="12" style="126" customWidth="1"/>
    <col min="15889" max="15890" width="7.44140625" style="126" customWidth="1"/>
    <col min="15891" max="15891" width="3.6640625" style="126" customWidth="1"/>
    <col min="15892" max="15892" width="1" style="126" customWidth="1"/>
    <col min="15893" max="15901" width="9" style="126"/>
    <col min="15902" max="15903" width="0" style="126" hidden="1" customWidth="1"/>
    <col min="15904" max="16128" width="9" style="126"/>
    <col min="16129" max="16129" width="3.6640625" style="126" customWidth="1"/>
    <col min="16130" max="16133" width="3.77734375" style="126" customWidth="1"/>
    <col min="16134" max="16134" width="4.77734375" style="126" customWidth="1"/>
    <col min="16135" max="16136" width="4.33203125" style="126" customWidth="1"/>
    <col min="16137" max="16137" width="3.6640625" style="126" customWidth="1"/>
    <col min="16138" max="16139" width="3.77734375" style="126" customWidth="1"/>
    <col min="16140" max="16141" width="3.6640625" style="126" customWidth="1"/>
    <col min="16142" max="16143" width="3.77734375" style="126" customWidth="1"/>
    <col min="16144" max="16144" width="12" style="126" customWidth="1"/>
    <col min="16145" max="16146" width="7.44140625" style="126" customWidth="1"/>
    <col min="16147" max="16147" width="3.6640625" style="126" customWidth="1"/>
    <col min="16148" max="16148" width="1" style="126" customWidth="1"/>
    <col min="16149" max="16157" width="9" style="126"/>
    <col min="16158" max="16159" width="0" style="126" hidden="1" customWidth="1"/>
    <col min="16160" max="16384" width="9" style="126"/>
  </cols>
  <sheetData>
    <row r="1" spans="1:31" s="127" customFormat="1" ht="25.2" customHeight="1" x14ac:dyDescent="0.2">
      <c r="A1" s="460" t="s">
        <v>203</v>
      </c>
      <c r="B1" s="460"/>
      <c r="C1" s="460"/>
      <c r="D1" s="460"/>
      <c r="E1" s="460"/>
      <c r="F1" s="460"/>
      <c r="G1" s="460"/>
      <c r="H1" s="460"/>
      <c r="I1" s="460"/>
      <c r="J1" s="460"/>
      <c r="K1" s="460"/>
      <c r="L1" s="460"/>
      <c r="M1" s="460"/>
      <c r="N1" s="460"/>
      <c r="O1" s="460"/>
      <c r="P1" s="460"/>
      <c r="Q1" s="460"/>
      <c r="R1" s="460"/>
      <c r="S1" s="460"/>
    </row>
    <row r="2" spans="1:31" ht="15.6" customHeight="1" thickBot="1" x14ac:dyDescent="0.25">
      <c r="A2" s="128" t="s">
        <v>10</v>
      </c>
      <c r="B2" s="128" t="s">
        <v>11</v>
      </c>
      <c r="C2" s="128"/>
      <c r="D2" s="129"/>
      <c r="H2" s="130"/>
      <c r="R2" s="131"/>
      <c r="S2" s="131"/>
    </row>
    <row r="3" spans="1:31" ht="25.05" customHeight="1" thickBot="1" x14ac:dyDescent="0.25">
      <c r="A3" s="132">
        <v>1</v>
      </c>
      <c r="B3" s="461" t="s">
        <v>182</v>
      </c>
      <c r="C3" s="462"/>
      <c r="D3" s="462"/>
      <c r="E3" s="463"/>
      <c r="F3" s="464" t="s">
        <v>199</v>
      </c>
      <c r="G3" s="465"/>
      <c r="H3" s="466"/>
      <c r="I3" s="133">
        <v>2</v>
      </c>
      <c r="J3" s="134" t="s">
        <v>1</v>
      </c>
      <c r="K3" s="467"/>
      <c r="L3" s="468"/>
      <c r="M3" s="469"/>
      <c r="N3" s="132">
        <v>3</v>
      </c>
      <c r="O3" s="470" t="s">
        <v>183</v>
      </c>
      <c r="P3" s="471"/>
      <c r="Q3" s="472"/>
      <c r="R3" s="473"/>
      <c r="S3" s="474"/>
    </row>
    <row r="4" spans="1:31" ht="25.05" customHeight="1" x14ac:dyDescent="0.2">
      <c r="A4" s="409">
        <v>4</v>
      </c>
      <c r="B4" s="438" t="s">
        <v>184</v>
      </c>
      <c r="C4" s="439"/>
      <c r="D4" s="439"/>
      <c r="E4" s="440"/>
      <c r="F4" s="451" t="s">
        <v>185</v>
      </c>
      <c r="G4" s="452"/>
      <c r="H4" s="453"/>
      <c r="I4" s="333" t="s">
        <v>131</v>
      </c>
      <c r="J4" s="334"/>
      <c r="K4" s="334"/>
      <c r="L4" s="334"/>
      <c r="M4" s="334"/>
      <c r="N4" s="334"/>
      <c r="O4" s="334"/>
      <c r="P4" s="334"/>
      <c r="Q4" s="334"/>
      <c r="R4" s="334"/>
      <c r="S4" s="335"/>
      <c r="AC4" s="135"/>
      <c r="AD4" s="135" t="s">
        <v>12</v>
      </c>
      <c r="AE4" s="135" t="s">
        <v>13</v>
      </c>
    </row>
    <row r="5" spans="1:31" ht="25.05" customHeight="1" x14ac:dyDescent="0.2">
      <c r="A5" s="410"/>
      <c r="B5" s="412"/>
      <c r="C5" s="413"/>
      <c r="D5" s="413"/>
      <c r="E5" s="414"/>
      <c r="F5" s="454" t="s">
        <v>14</v>
      </c>
      <c r="G5" s="455"/>
      <c r="H5" s="456"/>
      <c r="I5" s="339" t="s">
        <v>135</v>
      </c>
      <c r="J5" s="340"/>
      <c r="K5" s="340"/>
      <c r="L5" s="340"/>
      <c r="M5" s="340"/>
      <c r="N5" s="340"/>
      <c r="O5" s="340"/>
      <c r="P5" s="340"/>
      <c r="Q5" s="340"/>
      <c r="R5" s="340"/>
      <c r="S5" s="341"/>
      <c r="AC5" s="135"/>
      <c r="AD5" s="135" t="s">
        <v>15</v>
      </c>
      <c r="AE5" s="135" t="s">
        <v>16</v>
      </c>
    </row>
    <row r="6" spans="1:31" ht="25.05" customHeight="1" thickBot="1" x14ac:dyDescent="0.25">
      <c r="A6" s="411"/>
      <c r="B6" s="415"/>
      <c r="C6" s="405"/>
      <c r="D6" s="405"/>
      <c r="E6" s="406"/>
      <c r="F6" s="457" t="s">
        <v>17</v>
      </c>
      <c r="G6" s="458"/>
      <c r="H6" s="459"/>
      <c r="I6" s="345" t="s">
        <v>51</v>
      </c>
      <c r="J6" s="346"/>
      <c r="K6" s="346"/>
      <c r="L6" s="347"/>
      <c r="M6" s="348" t="s">
        <v>18</v>
      </c>
      <c r="N6" s="348"/>
      <c r="O6" s="349"/>
      <c r="P6" s="345" t="s">
        <v>132</v>
      </c>
      <c r="Q6" s="346"/>
      <c r="R6" s="346"/>
      <c r="S6" s="350"/>
      <c r="AC6" s="135"/>
      <c r="AD6" s="135" t="s">
        <v>12</v>
      </c>
      <c r="AE6" s="135" t="s">
        <v>13</v>
      </c>
    </row>
    <row r="7" spans="1:31" ht="25.05" customHeight="1" x14ac:dyDescent="0.2">
      <c r="A7" s="441">
        <v>5</v>
      </c>
      <c r="B7" s="439" t="s">
        <v>19</v>
      </c>
      <c r="C7" s="439"/>
      <c r="D7" s="439"/>
      <c r="E7" s="440"/>
      <c r="F7" s="443" t="s">
        <v>20</v>
      </c>
      <c r="G7" s="443"/>
      <c r="H7" s="443"/>
      <c r="I7" s="316" t="s">
        <v>133</v>
      </c>
      <c r="J7" s="317"/>
      <c r="K7" s="317"/>
      <c r="L7" s="317"/>
      <c r="M7" s="317"/>
      <c r="N7" s="317"/>
      <c r="O7" s="317"/>
      <c r="P7" s="317"/>
      <c r="Q7" s="317"/>
      <c r="R7" s="317"/>
      <c r="S7" s="319"/>
      <c r="AD7" s="135" t="s">
        <v>21</v>
      </c>
      <c r="AE7" s="135" t="s">
        <v>22</v>
      </c>
    </row>
    <row r="8" spans="1:31" ht="25.05" customHeight="1" thickBot="1" x14ac:dyDescent="0.25">
      <c r="A8" s="442"/>
      <c r="B8" s="405"/>
      <c r="C8" s="405"/>
      <c r="D8" s="405"/>
      <c r="E8" s="406"/>
      <c r="F8" s="448" t="s">
        <v>23</v>
      </c>
      <c r="G8" s="449"/>
      <c r="H8" s="450"/>
      <c r="I8" s="327" t="s">
        <v>134</v>
      </c>
      <c r="J8" s="328"/>
      <c r="K8" s="328"/>
      <c r="L8" s="328"/>
      <c r="M8" s="328"/>
      <c r="N8" s="328"/>
      <c r="O8" s="328"/>
      <c r="P8" s="328"/>
      <c r="Q8" s="328"/>
      <c r="R8" s="328"/>
      <c r="S8" s="329"/>
      <c r="AD8" s="135" t="s">
        <v>24</v>
      </c>
      <c r="AE8" s="135" t="s">
        <v>25</v>
      </c>
    </row>
    <row r="9" spans="1:31" ht="25.05" customHeight="1" x14ac:dyDescent="0.2">
      <c r="A9" s="441">
        <v>6</v>
      </c>
      <c r="B9" s="439" t="s">
        <v>66</v>
      </c>
      <c r="C9" s="439"/>
      <c r="D9" s="439"/>
      <c r="E9" s="440"/>
      <c r="F9" s="443" t="s">
        <v>26</v>
      </c>
      <c r="G9" s="443"/>
      <c r="H9" s="443"/>
      <c r="I9" s="316" t="s">
        <v>181</v>
      </c>
      <c r="J9" s="317"/>
      <c r="K9" s="317"/>
      <c r="L9" s="317"/>
      <c r="M9" s="317"/>
      <c r="N9" s="317"/>
      <c r="O9" s="318"/>
      <c r="P9" s="9" t="s">
        <v>27</v>
      </c>
      <c r="Q9" s="316" t="s">
        <v>12</v>
      </c>
      <c r="R9" s="317"/>
      <c r="S9" s="319"/>
      <c r="X9" s="136"/>
      <c r="AE9" s="135" t="s">
        <v>28</v>
      </c>
    </row>
    <row r="10" spans="1:31" ht="25.05" customHeight="1" thickBot="1" x14ac:dyDescent="0.25">
      <c r="A10" s="442"/>
      <c r="B10" s="405"/>
      <c r="C10" s="405"/>
      <c r="D10" s="405"/>
      <c r="E10" s="406"/>
      <c r="F10" s="444" t="s">
        <v>29</v>
      </c>
      <c r="G10" s="444"/>
      <c r="H10" s="444"/>
      <c r="I10" s="445" t="s">
        <v>204</v>
      </c>
      <c r="J10" s="446"/>
      <c r="K10" s="446"/>
      <c r="L10" s="446"/>
      <c r="M10" s="446"/>
      <c r="N10" s="446"/>
      <c r="O10" s="446"/>
      <c r="P10" s="446"/>
      <c r="Q10" s="446"/>
      <c r="R10" s="446"/>
      <c r="S10" s="447"/>
      <c r="AE10" s="135" t="s">
        <v>30</v>
      </c>
    </row>
    <row r="11" spans="1:31" ht="45" customHeight="1" x14ac:dyDescent="0.2">
      <c r="A11" s="11" t="s">
        <v>31</v>
      </c>
      <c r="B11" s="265" t="s">
        <v>78</v>
      </c>
      <c r="C11" s="265"/>
      <c r="D11" s="265"/>
      <c r="E11" s="265"/>
      <c r="F11" s="265"/>
      <c r="G11" s="265"/>
      <c r="H11" s="265"/>
      <c r="I11" s="265"/>
      <c r="J11" s="265"/>
      <c r="K11" s="265"/>
      <c r="L11" s="265"/>
      <c r="M11" s="265"/>
      <c r="N11" s="265"/>
      <c r="O11" s="265"/>
      <c r="P11" s="265"/>
      <c r="Q11" s="265"/>
      <c r="R11" s="265"/>
      <c r="S11" s="265"/>
      <c r="T11" s="137"/>
      <c r="U11" s="137"/>
      <c r="AE11" s="135" t="s">
        <v>24</v>
      </c>
    </row>
    <row r="12" spans="1:31" s="137" customFormat="1" ht="15" customHeight="1" thickBot="1" x14ac:dyDescent="0.25">
      <c r="A12" s="138" t="s">
        <v>10</v>
      </c>
      <c r="B12" s="128" t="s">
        <v>186</v>
      </c>
      <c r="C12" s="128"/>
      <c r="D12" s="126"/>
      <c r="E12" s="126"/>
      <c r="F12" s="126"/>
      <c r="G12" s="126"/>
      <c r="H12" s="126"/>
      <c r="I12" s="126"/>
      <c r="J12" s="126"/>
      <c r="K12" s="126"/>
      <c r="L12" s="126"/>
      <c r="M12" s="126"/>
      <c r="N12" s="126"/>
      <c r="O12" s="126"/>
      <c r="P12" s="126"/>
      <c r="Q12" s="126"/>
      <c r="R12" s="126"/>
      <c r="S12" s="126"/>
      <c r="T12" s="126"/>
      <c r="U12" s="126"/>
    </row>
    <row r="13" spans="1:31" ht="25.05" customHeight="1" thickBot="1" x14ac:dyDescent="0.25">
      <c r="A13" s="132">
        <v>1</v>
      </c>
      <c r="B13" s="431" t="s">
        <v>32</v>
      </c>
      <c r="C13" s="432"/>
      <c r="D13" s="432"/>
      <c r="E13" s="433"/>
      <c r="F13" s="139" t="s">
        <v>43</v>
      </c>
      <c r="G13" s="140">
        <v>3</v>
      </c>
      <c r="H13" s="141" t="s">
        <v>33</v>
      </c>
      <c r="I13" s="142">
        <v>3</v>
      </c>
      <c r="J13" s="141" t="s">
        <v>34</v>
      </c>
      <c r="K13" s="140">
        <v>25</v>
      </c>
      <c r="L13" s="143" t="s">
        <v>35</v>
      </c>
      <c r="M13" s="144">
        <v>2</v>
      </c>
      <c r="N13" s="434" t="s">
        <v>136</v>
      </c>
      <c r="O13" s="434"/>
      <c r="P13" s="435"/>
      <c r="Q13" s="436">
        <v>49</v>
      </c>
      <c r="R13" s="437"/>
      <c r="S13" s="145" t="s">
        <v>36</v>
      </c>
    </row>
    <row r="14" spans="1:31" ht="25.05" customHeight="1" x14ac:dyDescent="0.2">
      <c r="A14" s="409">
        <v>3</v>
      </c>
      <c r="B14" s="438" t="s">
        <v>73</v>
      </c>
      <c r="C14" s="439"/>
      <c r="D14" s="439"/>
      <c r="E14" s="439"/>
      <c r="F14" s="439"/>
      <c r="G14" s="440"/>
      <c r="H14" s="416">
        <f>SUM(Q14:R16)</f>
        <v>0</v>
      </c>
      <c r="I14" s="417"/>
      <c r="J14" s="417"/>
      <c r="K14" s="418"/>
      <c r="L14" s="425" t="s">
        <v>37</v>
      </c>
      <c r="M14" s="428" t="s">
        <v>38</v>
      </c>
      <c r="N14" s="209" t="s">
        <v>39</v>
      </c>
      <c r="O14" s="397"/>
      <c r="P14" s="398"/>
      <c r="Q14" s="399">
        <v>0</v>
      </c>
      <c r="R14" s="400"/>
      <c r="S14" s="146" t="s">
        <v>37</v>
      </c>
      <c r="AE14" s="135" t="s">
        <v>40</v>
      </c>
    </row>
    <row r="15" spans="1:31" ht="25.05" customHeight="1" x14ac:dyDescent="0.2">
      <c r="A15" s="410"/>
      <c r="B15" s="412"/>
      <c r="C15" s="413"/>
      <c r="D15" s="413"/>
      <c r="E15" s="413"/>
      <c r="F15" s="413"/>
      <c r="G15" s="414"/>
      <c r="H15" s="419"/>
      <c r="I15" s="420"/>
      <c r="J15" s="420"/>
      <c r="K15" s="421"/>
      <c r="L15" s="426"/>
      <c r="M15" s="429"/>
      <c r="N15" s="401" t="s">
        <v>41</v>
      </c>
      <c r="O15" s="401"/>
      <c r="P15" s="401"/>
      <c r="Q15" s="402">
        <v>0</v>
      </c>
      <c r="R15" s="403"/>
      <c r="S15" s="147" t="s">
        <v>37</v>
      </c>
      <c r="AE15" s="135" t="s">
        <v>42</v>
      </c>
    </row>
    <row r="16" spans="1:31" ht="25.05" customHeight="1" thickBot="1" x14ac:dyDescent="0.25">
      <c r="A16" s="411"/>
      <c r="B16" s="415"/>
      <c r="C16" s="405"/>
      <c r="D16" s="405"/>
      <c r="E16" s="405"/>
      <c r="F16" s="405"/>
      <c r="G16" s="406"/>
      <c r="H16" s="422"/>
      <c r="I16" s="423"/>
      <c r="J16" s="423"/>
      <c r="K16" s="424"/>
      <c r="L16" s="427"/>
      <c r="M16" s="430"/>
      <c r="N16" s="404" t="s">
        <v>24</v>
      </c>
      <c r="O16" s="405"/>
      <c r="P16" s="406"/>
      <c r="Q16" s="407">
        <v>0</v>
      </c>
      <c r="R16" s="408"/>
      <c r="S16" s="148" t="s">
        <v>37</v>
      </c>
      <c r="AE16" s="135" t="s">
        <v>43</v>
      </c>
    </row>
    <row r="17" spans="1:31" ht="25.05" customHeight="1" x14ac:dyDescent="0.2">
      <c r="A17" s="409">
        <v>4</v>
      </c>
      <c r="B17" s="412" t="s">
        <v>187</v>
      </c>
      <c r="C17" s="413"/>
      <c r="D17" s="413"/>
      <c r="E17" s="413"/>
      <c r="F17" s="413"/>
      <c r="G17" s="414"/>
      <c r="H17" s="416">
        <f>SUM(Q17:R19)</f>
        <v>200</v>
      </c>
      <c r="I17" s="417"/>
      <c r="J17" s="417"/>
      <c r="K17" s="418"/>
      <c r="L17" s="425" t="s">
        <v>37</v>
      </c>
      <c r="M17" s="428" t="s">
        <v>38</v>
      </c>
      <c r="N17" s="209" t="s">
        <v>39</v>
      </c>
      <c r="O17" s="397"/>
      <c r="P17" s="398"/>
      <c r="Q17" s="399">
        <v>100</v>
      </c>
      <c r="R17" s="400"/>
      <c r="S17" s="146" t="s">
        <v>37</v>
      </c>
    </row>
    <row r="18" spans="1:31" ht="25.05" customHeight="1" x14ac:dyDescent="0.2">
      <c r="A18" s="410"/>
      <c r="B18" s="412"/>
      <c r="C18" s="413"/>
      <c r="D18" s="413"/>
      <c r="E18" s="413"/>
      <c r="F18" s="413"/>
      <c r="G18" s="414"/>
      <c r="H18" s="419"/>
      <c r="I18" s="420"/>
      <c r="J18" s="420"/>
      <c r="K18" s="421"/>
      <c r="L18" s="426"/>
      <c r="M18" s="429"/>
      <c r="N18" s="401" t="s">
        <v>41</v>
      </c>
      <c r="O18" s="401"/>
      <c r="P18" s="401"/>
      <c r="Q18" s="402">
        <v>100</v>
      </c>
      <c r="R18" s="403"/>
      <c r="S18" s="147" t="s">
        <v>37</v>
      </c>
    </row>
    <row r="19" spans="1:31" ht="25.05" customHeight="1" thickBot="1" x14ac:dyDescent="0.25">
      <c r="A19" s="411"/>
      <c r="B19" s="415"/>
      <c r="C19" s="405"/>
      <c r="D19" s="405"/>
      <c r="E19" s="405"/>
      <c r="F19" s="405"/>
      <c r="G19" s="406"/>
      <c r="H19" s="422"/>
      <c r="I19" s="423"/>
      <c r="J19" s="423"/>
      <c r="K19" s="424"/>
      <c r="L19" s="427"/>
      <c r="M19" s="430"/>
      <c r="N19" s="404" t="s">
        <v>24</v>
      </c>
      <c r="O19" s="405"/>
      <c r="P19" s="406"/>
      <c r="Q19" s="407">
        <v>0</v>
      </c>
      <c r="R19" s="408"/>
      <c r="S19" s="148" t="s">
        <v>37</v>
      </c>
    </row>
    <row r="20" spans="1:31" ht="13.2" customHeight="1" x14ac:dyDescent="0.2">
      <c r="A20" s="11" t="s">
        <v>44</v>
      </c>
      <c r="B20" s="264" t="s">
        <v>79</v>
      </c>
      <c r="C20" s="264"/>
      <c r="D20" s="264"/>
      <c r="E20" s="264"/>
      <c r="F20" s="264"/>
      <c r="G20" s="264"/>
      <c r="H20" s="264"/>
      <c r="I20" s="264"/>
      <c r="J20" s="264"/>
      <c r="K20" s="264"/>
      <c r="L20" s="264"/>
      <c r="M20" s="264"/>
      <c r="N20" s="264"/>
      <c r="O20" s="264"/>
      <c r="P20" s="264"/>
      <c r="Q20" s="264"/>
      <c r="R20" s="264"/>
      <c r="S20" s="264"/>
      <c r="T20" s="137"/>
      <c r="U20" s="137"/>
    </row>
    <row r="21" spans="1:31" s="137" customFormat="1" ht="15" customHeight="1" x14ac:dyDescent="0.2">
      <c r="A21" s="22" t="s">
        <v>45</v>
      </c>
      <c r="B21" s="265" t="s">
        <v>80</v>
      </c>
      <c r="C21" s="265"/>
      <c r="D21" s="265"/>
      <c r="E21" s="265"/>
      <c r="F21" s="265"/>
      <c r="G21" s="265"/>
      <c r="H21" s="265"/>
      <c r="I21" s="265"/>
      <c r="J21" s="265"/>
      <c r="K21" s="265"/>
      <c r="L21" s="265"/>
      <c r="M21" s="265"/>
      <c r="N21" s="265"/>
      <c r="O21" s="265"/>
      <c r="P21" s="265"/>
      <c r="Q21" s="265"/>
      <c r="R21" s="265"/>
      <c r="S21" s="265"/>
      <c r="AE21" s="149" t="s">
        <v>40</v>
      </c>
    </row>
    <row r="22" spans="1:31" s="137" customFormat="1" ht="4.95" customHeight="1" x14ac:dyDescent="0.2">
      <c r="A22" s="126"/>
      <c r="B22" s="126"/>
      <c r="C22" s="126"/>
      <c r="D22" s="126"/>
      <c r="E22" s="126"/>
      <c r="F22" s="126"/>
      <c r="G22" s="126"/>
      <c r="H22" s="126"/>
      <c r="I22" s="126"/>
      <c r="J22" s="126"/>
      <c r="K22" s="126"/>
      <c r="L22" s="126"/>
      <c r="M22" s="126"/>
      <c r="N22" s="126"/>
      <c r="O22" s="126"/>
      <c r="P22" s="126"/>
      <c r="Q22" s="126"/>
      <c r="R22" s="126"/>
      <c r="S22" s="126"/>
      <c r="T22" s="126"/>
      <c r="U22" s="126"/>
      <c r="AE22" s="149" t="s">
        <v>42</v>
      </c>
    </row>
    <row r="23" spans="1:31" ht="15" customHeight="1" thickBot="1" x14ac:dyDescent="0.25">
      <c r="A23" s="128" t="s">
        <v>10</v>
      </c>
      <c r="B23" s="382" t="s">
        <v>188</v>
      </c>
      <c r="C23" s="382"/>
      <c r="D23" s="382"/>
      <c r="E23" s="382"/>
      <c r="F23" s="382"/>
      <c r="G23" s="382"/>
      <c r="H23" s="382"/>
      <c r="I23" s="382"/>
      <c r="J23" s="382"/>
      <c r="K23" s="382"/>
      <c r="L23" s="382"/>
      <c r="M23" s="382"/>
      <c r="N23" s="382"/>
      <c r="O23" s="382"/>
      <c r="P23" s="382"/>
      <c r="Q23" s="382"/>
      <c r="R23" s="382"/>
      <c r="S23" s="382"/>
    </row>
    <row r="24" spans="1:31" ht="15" customHeight="1" x14ac:dyDescent="0.2">
      <c r="A24" s="383" t="s">
        <v>69</v>
      </c>
      <c r="B24" s="384"/>
      <c r="C24" s="384"/>
      <c r="D24" s="384"/>
      <c r="E24" s="384"/>
      <c r="F24" s="395"/>
      <c r="G24" s="387" t="s">
        <v>189</v>
      </c>
      <c r="H24" s="388"/>
      <c r="I24" s="388"/>
      <c r="J24" s="388"/>
      <c r="K24" s="388"/>
      <c r="L24" s="389"/>
      <c r="M24" s="388" t="s">
        <v>190</v>
      </c>
      <c r="N24" s="388"/>
      <c r="O24" s="388"/>
      <c r="P24" s="388"/>
      <c r="Q24" s="388"/>
      <c r="R24" s="388"/>
      <c r="S24" s="393"/>
    </row>
    <row r="25" spans="1:31" ht="15" customHeight="1" thickBot="1" x14ac:dyDescent="0.25">
      <c r="A25" s="385"/>
      <c r="B25" s="386"/>
      <c r="C25" s="386"/>
      <c r="D25" s="386"/>
      <c r="E25" s="386"/>
      <c r="F25" s="396"/>
      <c r="G25" s="390"/>
      <c r="H25" s="391"/>
      <c r="I25" s="391"/>
      <c r="J25" s="391"/>
      <c r="K25" s="391"/>
      <c r="L25" s="392"/>
      <c r="M25" s="391"/>
      <c r="N25" s="391"/>
      <c r="O25" s="391"/>
      <c r="P25" s="391"/>
      <c r="Q25" s="391"/>
      <c r="R25" s="391"/>
      <c r="S25" s="394"/>
    </row>
    <row r="26" spans="1:31" ht="13.5" customHeight="1" x14ac:dyDescent="0.2">
      <c r="A26" s="372" t="s">
        <v>67</v>
      </c>
      <c r="B26" s="373"/>
      <c r="C26" s="373"/>
      <c r="D26" s="373"/>
      <c r="E26" s="373"/>
      <c r="F26" s="375"/>
      <c r="G26" s="374">
        <v>45266</v>
      </c>
      <c r="H26" s="373"/>
      <c r="I26" s="373"/>
      <c r="J26" s="373"/>
      <c r="K26" s="373"/>
      <c r="L26" s="375"/>
      <c r="M26" s="378" t="s">
        <v>200</v>
      </c>
      <c r="N26" s="378"/>
      <c r="O26" s="378"/>
      <c r="P26" s="378"/>
      <c r="Q26" s="378"/>
      <c r="R26" s="378"/>
      <c r="S26" s="379"/>
    </row>
    <row r="27" spans="1:31" ht="18" customHeight="1" thickBot="1" x14ac:dyDescent="0.25">
      <c r="A27" s="217"/>
      <c r="B27" s="218"/>
      <c r="C27" s="218"/>
      <c r="D27" s="218"/>
      <c r="E27" s="218"/>
      <c r="F27" s="377"/>
      <c r="G27" s="376"/>
      <c r="H27" s="218"/>
      <c r="I27" s="218"/>
      <c r="J27" s="218"/>
      <c r="K27" s="218"/>
      <c r="L27" s="377"/>
      <c r="M27" s="380"/>
      <c r="N27" s="380"/>
      <c r="O27" s="380"/>
      <c r="P27" s="380"/>
      <c r="Q27" s="380"/>
      <c r="R27" s="380"/>
      <c r="S27" s="381"/>
    </row>
    <row r="28" spans="1:31" ht="13.2" customHeight="1" x14ac:dyDescent="0.2">
      <c r="A28" s="24" t="s">
        <v>46</v>
      </c>
      <c r="B28" s="3" t="s">
        <v>81</v>
      </c>
    </row>
    <row r="29" spans="1:31" ht="15" customHeight="1" x14ac:dyDescent="0.2">
      <c r="A29" s="24"/>
      <c r="B29" s="3" t="s">
        <v>82</v>
      </c>
    </row>
    <row r="30" spans="1:31" ht="4.95" customHeight="1" x14ac:dyDescent="0.2">
      <c r="A30" s="150"/>
      <c r="B30" s="150"/>
      <c r="C30" s="150"/>
    </row>
    <row r="31" spans="1:31" ht="15" customHeight="1" thickBot="1" x14ac:dyDescent="0.25">
      <c r="A31" s="128" t="s">
        <v>10</v>
      </c>
      <c r="B31" s="382" t="s">
        <v>191</v>
      </c>
      <c r="C31" s="382"/>
      <c r="D31" s="382"/>
      <c r="E31" s="382"/>
      <c r="F31" s="382"/>
      <c r="G31" s="382"/>
      <c r="H31" s="382"/>
      <c r="I31" s="382"/>
      <c r="J31" s="382"/>
      <c r="K31" s="382"/>
      <c r="L31" s="382"/>
      <c r="M31" s="382"/>
      <c r="N31" s="382"/>
      <c r="O31" s="382"/>
      <c r="P31" s="382"/>
      <c r="Q31" s="382"/>
      <c r="R31" s="382"/>
      <c r="S31" s="382"/>
    </row>
    <row r="32" spans="1:31" ht="15" customHeight="1" x14ac:dyDescent="0.2">
      <c r="A32" s="383" t="s">
        <v>69</v>
      </c>
      <c r="B32" s="384"/>
      <c r="C32" s="384"/>
      <c r="D32" s="384"/>
      <c r="E32" s="384"/>
      <c r="F32" s="384"/>
      <c r="G32" s="387" t="s">
        <v>189</v>
      </c>
      <c r="H32" s="388"/>
      <c r="I32" s="388"/>
      <c r="J32" s="388"/>
      <c r="K32" s="388"/>
      <c r="L32" s="389"/>
      <c r="M32" s="388" t="s">
        <v>192</v>
      </c>
      <c r="N32" s="388"/>
      <c r="O32" s="388"/>
      <c r="P32" s="388"/>
      <c r="Q32" s="388"/>
      <c r="R32" s="388"/>
      <c r="S32" s="393"/>
    </row>
    <row r="33" spans="1:19" ht="15" customHeight="1" thickBot="1" x14ac:dyDescent="0.25">
      <c r="A33" s="385"/>
      <c r="B33" s="386"/>
      <c r="C33" s="386"/>
      <c r="D33" s="386"/>
      <c r="E33" s="386"/>
      <c r="F33" s="386"/>
      <c r="G33" s="390"/>
      <c r="H33" s="391"/>
      <c r="I33" s="391"/>
      <c r="J33" s="391"/>
      <c r="K33" s="391"/>
      <c r="L33" s="392"/>
      <c r="M33" s="391"/>
      <c r="N33" s="391"/>
      <c r="O33" s="391"/>
      <c r="P33" s="391"/>
      <c r="Q33" s="391"/>
      <c r="R33" s="391"/>
      <c r="S33" s="394"/>
    </row>
    <row r="34" spans="1:19" ht="13.5" customHeight="1" x14ac:dyDescent="0.2">
      <c r="A34" s="372" t="s">
        <v>68</v>
      </c>
      <c r="B34" s="373"/>
      <c r="C34" s="373"/>
      <c r="D34" s="373"/>
      <c r="E34" s="373"/>
      <c r="F34" s="373"/>
      <c r="G34" s="374">
        <v>45266</v>
      </c>
      <c r="H34" s="373"/>
      <c r="I34" s="373"/>
      <c r="J34" s="373"/>
      <c r="K34" s="373"/>
      <c r="L34" s="375"/>
      <c r="M34" s="378" t="s">
        <v>201</v>
      </c>
      <c r="N34" s="378"/>
      <c r="O34" s="378"/>
      <c r="P34" s="378"/>
      <c r="Q34" s="378"/>
      <c r="R34" s="378"/>
      <c r="S34" s="379"/>
    </row>
    <row r="35" spans="1:19" ht="18" customHeight="1" thickBot="1" x14ac:dyDescent="0.25">
      <c r="A35" s="217"/>
      <c r="B35" s="218"/>
      <c r="C35" s="218"/>
      <c r="D35" s="218"/>
      <c r="E35" s="218"/>
      <c r="F35" s="218"/>
      <c r="G35" s="376"/>
      <c r="H35" s="218"/>
      <c r="I35" s="218"/>
      <c r="J35" s="218"/>
      <c r="K35" s="218"/>
      <c r="L35" s="377"/>
      <c r="M35" s="380"/>
      <c r="N35" s="380"/>
      <c r="O35" s="380"/>
      <c r="P35" s="380"/>
      <c r="Q35" s="380"/>
      <c r="R35" s="380"/>
      <c r="S35" s="381"/>
    </row>
    <row r="36" spans="1:19" ht="13.2" customHeight="1" x14ac:dyDescent="0.2">
      <c r="A36" s="24" t="s">
        <v>47</v>
      </c>
      <c r="B36" s="3" t="s">
        <v>77</v>
      </c>
    </row>
    <row r="37" spans="1:19" ht="13.2" customHeight="1" x14ac:dyDescent="0.2">
      <c r="A37" s="24"/>
      <c r="B37" s="3" t="s">
        <v>83</v>
      </c>
    </row>
    <row r="38" spans="1:19" ht="4.95" customHeight="1" x14ac:dyDescent="0.2"/>
    <row r="39" spans="1:19" ht="15" thickBot="1" x14ac:dyDescent="0.25">
      <c r="A39" s="123" t="s">
        <v>10</v>
      </c>
      <c r="B39" s="238" t="s">
        <v>193</v>
      </c>
      <c r="C39" s="238"/>
      <c r="D39" s="238"/>
      <c r="E39" s="238"/>
      <c r="F39" s="238"/>
      <c r="G39" s="238"/>
      <c r="H39" s="238"/>
      <c r="I39" s="238"/>
      <c r="J39" s="238"/>
      <c r="K39" s="238"/>
      <c r="L39" s="238"/>
      <c r="M39" s="238"/>
      <c r="N39" s="238"/>
      <c r="O39" s="238"/>
      <c r="P39" s="238"/>
      <c r="Q39" s="238"/>
      <c r="R39" s="238"/>
      <c r="S39" s="238"/>
    </row>
    <row r="40" spans="1:19" x14ac:dyDescent="0.2">
      <c r="A40" s="239" t="s">
        <v>194</v>
      </c>
      <c r="B40" s="240"/>
      <c r="C40" s="240"/>
      <c r="D40" s="240"/>
      <c r="E40" s="240"/>
      <c r="F40" s="241"/>
      <c r="G40" s="245" t="s">
        <v>195</v>
      </c>
      <c r="H40" s="246"/>
      <c r="I40" s="246"/>
      <c r="J40" s="246"/>
      <c r="K40" s="246"/>
      <c r="L40" s="246"/>
      <c r="M40" s="246"/>
      <c r="N40" s="246"/>
      <c r="O40" s="246"/>
      <c r="P40" s="246"/>
      <c r="Q40" s="246"/>
      <c r="R40" s="246"/>
      <c r="S40" s="247"/>
    </row>
    <row r="41" spans="1:19" x14ac:dyDescent="0.2">
      <c r="A41" s="242"/>
      <c r="B41" s="243"/>
      <c r="C41" s="243"/>
      <c r="D41" s="243"/>
      <c r="E41" s="243"/>
      <c r="F41" s="244"/>
      <c r="G41" s="248"/>
      <c r="H41" s="249"/>
      <c r="I41" s="249"/>
      <c r="J41" s="249"/>
      <c r="K41" s="249"/>
      <c r="L41" s="249"/>
      <c r="M41" s="249"/>
      <c r="N41" s="249"/>
      <c r="O41" s="249"/>
      <c r="P41" s="249"/>
      <c r="Q41" s="249"/>
      <c r="R41" s="249"/>
      <c r="S41" s="250"/>
    </row>
    <row r="42" spans="1:19" ht="15" customHeight="1" x14ac:dyDescent="0.2">
      <c r="A42" s="214" t="s">
        <v>196</v>
      </c>
      <c r="B42" s="215"/>
      <c r="C42" s="215"/>
      <c r="D42" s="215"/>
      <c r="E42" s="215"/>
      <c r="F42" s="216"/>
      <c r="G42" s="366" t="s">
        <v>202</v>
      </c>
      <c r="H42" s="367"/>
      <c r="I42" s="367"/>
      <c r="J42" s="367"/>
      <c r="K42" s="367"/>
      <c r="L42" s="367"/>
      <c r="M42" s="367"/>
      <c r="N42" s="367"/>
      <c r="O42" s="367"/>
      <c r="P42" s="367"/>
      <c r="Q42" s="367"/>
      <c r="R42" s="367"/>
      <c r="S42" s="368"/>
    </row>
    <row r="43" spans="1:19" ht="15" customHeight="1" thickBot="1" x14ac:dyDescent="0.25">
      <c r="A43" s="217"/>
      <c r="B43" s="218"/>
      <c r="C43" s="218"/>
      <c r="D43" s="218"/>
      <c r="E43" s="218"/>
      <c r="F43" s="219"/>
      <c r="G43" s="369"/>
      <c r="H43" s="370"/>
      <c r="I43" s="370"/>
      <c r="J43" s="370"/>
      <c r="K43" s="370"/>
      <c r="L43" s="370"/>
      <c r="M43" s="370"/>
      <c r="N43" s="370"/>
      <c r="O43" s="370"/>
      <c r="P43" s="370"/>
      <c r="Q43" s="370"/>
      <c r="R43" s="370"/>
      <c r="S43" s="371"/>
    </row>
    <row r="44" spans="1:19" x14ac:dyDescent="0.2">
      <c r="A44" s="125" t="s">
        <v>197</v>
      </c>
      <c r="B44" s="124" t="s">
        <v>207</v>
      </c>
      <c r="C44" s="124"/>
      <c r="D44" s="124"/>
      <c r="E44" s="124"/>
      <c r="F44" s="124"/>
      <c r="G44" s="124"/>
      <c r="H44" s="124"/>
      <c r="I44" s="124"/>
      <c r="J44" s="124"/>
      <c r="K44" s="124"/>
      <c r="L44" s="124"/>
      <c r="M44" s="124"/>
      <c r="N44" s="124"/>
      <c r="O44" s="124"/>
      <c r="P44" s="124"/>
      <c r="Q44" s="124"/>
      <c r="R44" s="124"/>
      <c r="S44" s="124"/>
    </row>
    <row r="45" spans="1:19" x14ac:dyDescent="0.2">
      <c r="A45" s="124"/>
      <c r="B45" s="124" t="s">
        <v>209</v>
      </c>
      <c r="C45" s="124"/>
      <c r="D45" s="124"/>
      <c r="E45" s="124"/>
      <c r="F45" s="124"/>
      <c r="G45" s="124"/>
      <c r="H45" s="124"/>
      <c r="I45" s="124"/>
      <c r="J45" s="124"/>
      <c r="K45" s="124"/>
      <c r="L45" s="124"/>
      <c r="M45" s="124"/>
      <c r="N45" s="124"/>
      <c r="O45" s="124"/>
      <c r="P45" s="124"/>
      <c r="Q45" s="124"/>
      <c r="R45" s="124"/>
      <c r="S45" s="124"/>
    </row>
    <row r="46" spans="1:19" x14ac:dyDescent="0.2">
      <c r="A46" s="124"/>
      <c r="B46" s="124"/>
      <c r="C46" s="124"/>
      <c r="D46" s="124"/>
      <c r="E46" s="124"/>
      <c r="F46" s="124"/>
      <c r="G46" s="124"/>
      <c r="H46" s="124"/>
      <c r="I46" s="124"/>
      <c r="J46" s="124"/>
      <c r="K46" s="124"/>
      <c r="L46" s="124"/>
      <c r="M46" s="124"/>
      <c r="N46" s="124"/>
      <c r="O46" s="124"/>
      <c r="P46" s="124"/>
      <c r="Q46" s="124"/>
      <c r="R46" s="124"/>
      <c r="S46" s="124"/>
    </row>
  </sheetData>
  <sheetProtection selectLockedCells="1" autoFilter="0"/>
  <mergeCells count="76">
    <mergeCell ref="A1:S1"/>
    <mergeCell ref="B3:E3"/>
    <mergeCell ref="F3:H3"/>
    <mergeCell ref="K3:M3"/>
    <mergeCell ref="O3:P3"/>
    <mergeCell ref="Q3:S3"/>
    <mergeCell ref="A4:A6"/>
    <mergeCell ref="B4:E6"/>
    <mergeCell ref="F4:H4"/>
    <mergeCell ref="I4:S4"/>
    <mergeCell ref="F5:H5"/>
    <mergeCell ref="I5:S5"/>
    <mergeCell ref="F6:H6"/>
    <mergeCell ref="I6:L6"/>
    <mergeCell ref="M6:O6"/>
    <mergeCell ref="P6:S6"/>
    <mergeCell ref="A7:A8"/>
    <mergeCell ref="B7:E8"/>
    <mergeCell ref="F7:H7"/>
    <mergeCell ref="I7:S7"/>
    <mergeCell ref="F8:H8"/>
    <mergeCell ref="I8:S8"/>
    <mergeCell ref="A9:A10"/>
    <mergeCell ref="B9:E10"/>
    <mergeCell ref="F9:H9"/>
    <mergeCell ref="I9:O9"/>
    <mergeCell ref="Q9:S9"/>
    <mergeCell ref="F10:H10"/>
    <mergeCell ref="I10:S10"/>
    <mergeCell ref="B11:S11"/>
    <mergeCell ref="B13:E13"/>
    <mergeCell ref="N13:P13"/>
    <mergeCell ref="Q13:R13"/>
    <mergeCell ref="A14:A16"/>
    <mergeCell ref="B14:G16"/>
    <mergeCell ref="H14:K16"/>
    <mergeCell ref="L14:L16"/>
    <mergeCell ref="M14:M16"/>
    <mergeCell ref="N14:P14"/>
    <mergeCell ref="Q14:R14"/>
    <mergeCell ref="N15:P15"/>
    <mergeCell ref="Q15:R15"/>
    <mergeCell ref="N16:P16"/>
    <mergeCell ref="Q16:R16"/>
    <mergeCell ref="A17:A19"/>
    <mergeCell ref="B17:G19"/>
    <mergeCell ref="H17:K19"/>
    <mergeCell ref="L17:L19"/>
    <mergeCell ref="M17:M19"/>
    <mergeCell ref="N17:P17"/>
    <mergeCell ref="Q17:R17"/>
    <mergeCell ref="N18:P18"/>
    <mergeCell ref="Q18:R18"/>
    <mergeCell ref="N19:P19"/>
    <mergeCell ref="Q19:R19"/>
    <mergeCell ref="B20:S20"/>
    <mergeCell ref="B21:S21"/>
    <mergeCell ref="B23:S23"/>
    <mergeCell ref="A24:F25"/>
    <mergeCell ref="G24:L25"/>
    <mergeCell ref="M24:S25"/>
    <mergeCell ref="A26:F27"/>
    <mergeCell ref="G26:L27"/>
    <mergeCell ref="M26:S27"/>
    <mergeCell ref="B31:S31"/>
    <mergeCell ref="A32:F33"/>
    <mergeCell ref="G32:L33"/>
    <mergeCell ref="M32:S33"/>
    <mergeCell ref="A42:F43"/>
    <mergeCell ref="G42:S43"/>
    <mergeCell ref="A34:F35"/>
    <mergeCell ref="G34:L35"/>
    <mergeCell ref="M34:S35"/>
    <mergeCell ref="B39:S39"/>
    <mergeCell ref="A40:F41"/>
    <mergeCell ref="G40:S41"/>
  </mergeCells>
  <phoneticPr fontId="2"/>
  <dataValidations count="6">
    <dataValidation type="list" allowBlank="1" showInputMessage="1" showErrorMessage="1" sqref="Q3:S3" xr:uid="{6F537A25-91E3-4C0E-9911-C3D3A0F0D42B}">
      <formula1>"直営,委託,補助"</formula1>
    </dataValidation>
    <dataValidation type="list" allowBlank="1" showInputMessage="1" showErrorMessage="1" sqref="F13 WVN983055 WLR983055 WBV983055 VRZ983055 VID983055 UYH983055 UOL983055 UEP983055 TUT983055 TKX983055 TBB983055 SRF983055 SHJ983055 RXN983055 RNR983055 RDV983055 QTZ983055 QKD983055 QAH983055 PQL983055 PGP983055 OWT983055 OMX983055 ODB983055 NTF983055 NJJ983055 MZN983055 MPR983055 MFV983055 LVZ983055 LMD983055 LCH983055 KSL983055 KIP983055 JYT983055 JOX983055 JFB983055 IVF983055 ILJ983055 IBN983055 HRR983055 HHV983055 GXZ983055 GOD983055 GEH983055 FUL983055 FKP983055 FAT983055 EQX983055 EHB983055 DXF983055 DNJ983055 DDN983055 CTR983055 CJV983055 BZZ983055 BQD983055 BGH983055 AWL983055 AMP983055 ACT983055 SX983055 JB983055 F983055 WVN917519 WLR917519 WBV917519 VRZ917519 VID917519 UYH917519 UOL917519 UEP917519 TUT917519 TKX917519 TBB917519 SRF917519 SHJ917519 RXN917519 RNR917519 RDV917519 QTZ917519 QKD917519 QAH917519 PQL917519 PGP917519 OWT917519 OMX917519 ODB917519 NTF917519 NJJ917519 MZN917519 MPR917519 MFV917519 LVZ917519 LMD917519 LCH917519 KSL917519 KIP917519 JYT917519 JOX917519 JFB917519 IVF917519 ILJ917519 IBN917519 HRR917519 HHV917519 GXZ917519 GOD917519 GEH917519 FUL917519 FKP917519 FAT917519 EQX917519 EHB917519 DXF917519 DNJ917519 DDN917519 CTR917519 CJV917519 BZZ917519 BQD917519 BGH917519 AWL917519 AMP917519 ACT917519 SX917519 JB917519 F917519 WVN851983 WLR851983 WBV851983 VRZ851983 VID851983 UYH851983 UOL851983 UEP851983 TUT851983 TKX851983 TBB851983 SRF851983 SHJ851983 RXN851983 RNR851983 RDV851983 QTZ851983 QKD851983 QAH851983 PQL851983 PGP851983 OWT851983 OMX851983 ODB851983 NTF851983 NJJ851983 MZN851983 MPR851983 MFV851983 LVZ851983 LMD851983 LCH851983 KSL851983 KIP851983 JYT851983 JOX851983 JFB851983 IVF851983 ILJ851983 IBN851983 HRR851983 HHV851983 GXZ851983 GOD851983 GEH851983 FUL851983 FKP851983 FAT851983 EQX851983 EHB851983 DXF851983 DNJ851983 DDN851983 CTR851983 CJV851983 BZZ851983 BQD851983 BGH851983 AWL851983 AMP851983 ACT851983 SX851983 JB851983 F851983 WVN786447 WLR786447 WBV786447 VRZ786447 VID786447 UYH786447 UOL786447 UEP786447 TUT786447 TKX786447 TBB786447 SRF786447 SHJ786447 RXN786447 RNR786447 RDV786447 QTZ786447 QKD786447 QAH786447 PQL786447 PGP786447 OWT786447 OMX786447 ODB786447 NTF786447 NJJ786447 MZN786447 MPR786447 MFV786447 LVZ786447 LMD786447 LCH786447 KSL786447 KIP786447 JYT786447 JOX786447 JFB786447 IVF786447 ILJ786447 IBN786447 HRR786447 HHV786447 GXZ786447 GOD786447 GEH786447 FUL786447 FKP786447 FAT786447 EQX786447 EHB786447 DXF786447 DNJ786447 DDN786447 CTR786447 CJV786447 BZZ786447 BQD786447 BGH786447 AWL786447 AMP786447 ACT786447 SX786447 JB786447 F786447 WVN720911 WLR720911 WBV720911 VRZ720911 VID720911 UYH720911 UOL720911 UEP720911 TUT720911 TKX720911 TBB720911 SRF720911 SHJ720911 RXN720911 RNR720911 RDV720911 QTZ720911 QKD720911 QAH720911 PQL720911 PGP720911 OWT720911 OMX720911 ODB720911 NTF720911 NJJ720911 MZN720911 MPR720911 MFV720911 LVZ720911 LMD720911 LCH720911 KSL720911 KIP720911 JYT720911 JOX720911 JFB720911 IVF720911 ILJ720911 IBN720911 HRR720911 HHV720911 GXZ720911 GOD720911 GEH720911 FUL720911 FKP720911 FAT720911 EQX720911 EHB720911 DXF720911 DNJ720911 DDN720911 CTR720911 CJV720911 BZZ720911 BQD720911 BGH720911 AWL720911 AMP720911 ACT720911 SX720911 JB720911 F720911 WVN655375 WLR655375 WBV655375 VRZ655375 VID655375 UYH655375 UOL655375 UEP655375 TUT655375 TKX655375 TBB655375 SRF655375 SHJ655375 RXN655375 RNR655375 RDV655375 QTZ655375 QKD655375 QAH655375 PQL655375 PGP655375 OWT655375 OMX655375 ODB655375 NTF655375 NJJ655375 MZN655375 MPR655375 MFV655375 LVZ655375 LMD655375 LCH655375 KSL655375 KIP655375 JYT655375 JOX655375 JFB655375 IVF655375 ILJ655375 IBN655375 HRR655375 HHV655375 GXZ655375 GOD655375 GEH655375 FUL655375 FKP655375 FAT655375 EQX655375 EHB655375 DXF655375 DNJ655375 DDN655375 CTR655375 CJV655375 BZZ655375 BQD655375 BGH655375 AWL655375 AMP655375 ACT655375 SX655375 JB655375 F655375 WVN589839 WLR589839 WBV589839 VRZ589839 VID589839 UYH589839 UOL589839 UEP589839 TUT589839 TKX589839 TBB589839 SRF589839 SHJ589839 RXN589839 RNR589839 RDV589839 QTZ589839 QKD589839 QAH589839 PQL589839 PGP589839 OWT589839 OMX589839 ODB589839 NTF589839 NJJ589839 MZN589839 MPR589839 MFV589839 LVZ589839 LMD589839 LCH589839 KSL589839 KIP589839 JYT589839 JOX589839 JFB589839 IVF589839 ILJ589839 IBN589839 HRR589839 HHV589839 GXZ589839 GOD589839 GEH589839 FUL589839 FKP589839 FAT589839 EQX589839 EHB589839 DXF589839 DNJ589839 DDN589839 CTR589839 CJV589839 BZZ589839 BQD589839 BGH589839 AWL589839 AMP589839 ACT589839 SX589839 JB589839 F589839 WVN524303 WLR524303 WBV524303 VRZ524303 VID524303 UYH524303 UOL524303 UEP524303 TUT524303 TKX524303 TBB524303 SRF524303 SHJ524303 RXN524303 RNR524303 RDV524303 QTZ524303 QKD524303 QAH524303 PQL524303 PGP524303 OWT524303 OMX524303 ODB524303 NTF524303 NJJ524303 MZN524303 MPR524303 MFV524303 LVZ524303 LMD524303 LCH524303 KSL524303 KIP524303 JYT524303 JOX524303 JFB524303 IVF524303 ILJ524303 IBN524303 HRR524303 HHV524303 GXZ524303 GOD524303 GEH524303 FUL524303 FKP524303 FAT524303 EQX524303 EHB524303 DXF524303 DNJ524303 DDN524303 CTR524303 CJV524303 BZZ524303 BQD524303 BGH524303 AWL524303 AMP524303 ACT524303 SX524303 JB524303 F524303 WVN458767 WLR458767 WBV458767 VRZ458767 VID458767 UYH458767 UOL458767 UEP458767 TUT458767 TKX458767 TBB458767 SRF458767 SHJ458767 RXN458767 RNR458767 RDV458767 QTZ458767 QKD458767 QAH458767 PQL458767 PGP458767 OWT458767 OMX458767 ODB458767 NTF458767 NJJ458767 MZN458767 MPR458767 MFV458767 LVZ458767 LMD458767 LCH458767 KSL458767 KIP458767 JYT458767 JOX458767 JFB458767 IVF458767 ILJ458767 IBN458767 HRR458767 HHV458767 GXZ458767 GOD458767 GEH458767 FUL458767 FKP458767 FAT458767 EQX458767 EHB458767 DXF458767 DNJ458767 DDN458767 CTR458767 CJV458767 BZZ458767 BQD458767 BGH458767 AWL458767 AMP458767 ACT458767 SX458767 JB458767 F458767 WVN393231 WLR393231 WBV393231 VRZ393231 VID393231 UYH393231 UOL393231 UEP393231 TUT393231 TKX393231 TBB393231 SRF393231 SHJ393231 RXN393231 RNR393231 RDV393231 QTZ393231 QKD393231 QAH393231 PQL393231 PGP393231 OWT393231 OMX393231 ODB393231 NTF393231 NJJ393231 MZN393231 MPR393231 MFV393231 LVZ393231 LMD393231 LCH393231 KSL393231 KIP393231 JYT393231 JOX393231 JFB393231 IVF393231 ILJ393231 IBN393231 HRR393231 HHV393231 GXZ393231 GOD393231 GEH393231 FUL393231 FKP393231 FAT393231 EQX393231 EHB393231 DXF393231 DNJ393231 DDN393231 CTR393231 CJV393231 BZZ393231 BQD393231 BGH393231 AWL393231 AMP393231 ACT393231 SX393231 JB393231 F393231 WVN327695 WLR327695 WBV327695 VRZ327695 VID327695 UYH327695 UOL327695 UEP327695 TUT327695 TKX327695 TBB327695 SRF327695 SHJ327695 RXN327695 RNR327695 RDV327695 QTZ327695 QKD327695 QAH327695 PQL327695 PGP327695 OWT327695 OMX327695 ODB327695 NTF327695 NJJ327695 MZN327695 MPR327695 MFV327695 LVZ327695 LMD327695 LCH327695 KSL327695 KIP327695 JYT327695 JOX327695 JFB327695 IVF327695 ILJ327695 IBN327695 HRR327695 HHV327695 GXZ327695 GOD327695 GEH327695 FUL327695 FKP327695 FAT327695 EQX327695 EHB327695 DXF327695 DNJ327695 DDN327695 CTR327695 CJV327695 BZZ327695 BQD327695 BGH327695 AWL327695 AMP327695 ACT327695 SX327695 JB327695 F327695 WVN262159 WLR262159 WBV262159 VRZ262159 VID262159 UYH262159 UOL262159 UEP262159 TUT262159 TKX262159 TBB262159 SRF262159 SHJ262159 RXN262159 RNR262159 RDV262159 QTZ262159 QKD262159 QAH262159 PQL262159 PGP262159 OWT262159 OMX262159 ODB262159 NTF262159 NJJ262159 MZN262159 MPR262159 MFV262159 LVZ262159 LMD262159 LCH262159 KSL262159 KIP262159 JYT262159 JOX262159 JFB262159 IVF262159 ILJ262159 IBN262159 HRR262159 HHV262159 GXZ262159 GOD262159 GEH262159 FUL262159 FKP262159 FAT262159 EQX262159 EHB262159 DXF262159 DNJ262159 DDN262159 CTR262159 CJV262159 BZZ262159 BQD262159 BGH262159 AWL262159 AMP262159 ACT262159 SX262159 JB262159 F262159 WVN196623 WLR196623 WBV196623 VRZ196623 VID196623 UYH196623 UOL196623 UEP196623 TUT196623 TKX196623 TBB196623 SRF196623 SHJ196623 RXN196623 RNR196623 RDV196623 QTZ196623 QKD196623 QAH196623 PQL196623 PGP196623 OWT196623 OMX196623 ODB196623 NTF196623 NJJ196623 MZN196623 MPR196623 MFV196623 LVZ196623 LMD196623 LCH196623 KSL196623 KIP196623 JYT196623 JOX196623 JFB196623 IVF196623 ILJ196623 IBN196623 HRR196623 HHV196623 GXZ196623 GOD196623 GEH196623 FUL196623 FKP196623 FAT196623 EQX196623 EHB196623 DXF196623 DNJ196623 DDN196623 CTR196623 CJV196623 BZZ196623 BQD196623 BGH196623 AWL196623 AMP196623 ACT196623 SX196623 JB196623 F196623 WVN131087 WLR131087 WBV131087 VRZ131087 VID131087 UYH131087 UOL131087 UEP131087 TUT131087 TKX131087 TBB131087 SRF131087 SHJ131087 RXN131087 RNR131087 RDV131087 QTZ131087 QKD131087 QAH131087 PQL131087 PGP131087 OWT131087 OMX131087 ODB131087 NTF131087 NJJ131087 MZN131087 MPR131087 MFV131087 LVZ131087 LMD131087 LCH131087 KSL131087 KIP131087 JYT131087 JOX131087 JFB131087 IVF131087 ILJ131087 IBN131087 HRR131087 HHV131087 GXZ131087 GOD131087 GEH131087 FUL131087 FKP131087 FAT131087 EQX131087 EHB131087 DXF131087 DNJ131087 DDN131087 CTR131087 CJV131087 BZZ131087 BQD131087 BGH131087 AWL131087 AMP131087 ACT131087 SX131087 JB131087 F131087 WVN65551 WLR65551 WBV65551 VRZ65551 VID65551 UYH65551 UOL65551 UEP65551 TUT65551 TKX65551 TBB65551 SRF65551 SHJ65551 RXN65551 RNR65551 RDV65551 QTZ65551 QKD65551 QAH65551 PQL65551 PGP65551 OWT65551 OMX65551 ODB65551 NTF65551 NJJ65551 MZN65551 MPR65551 MFV65551 LVZ65551 LMD65551 LCH65551 KSL65551 KIP65551 JYT65551 JOX65551 JFB65551 IVF65551 ILJ65551 IBN65551 HRR65551 HHV65551 GXZ65551 GOD65551 GEH65551 FUL65551 FKP65551 FAT65551 EQX65551 EHB65551 DXF65551 DNJ65551 DDN65551 CTR65551 CJV65551 BZZ65551 BQD65551 BGH65551 AWL65551 AMP65551 ACT65551 SX65551 JB65551 F65551 WVN13 WLR13 WBV13 VRZ13 VID13 UYH13 UOL13 UEP13 TUT13 TKX13 TBB13 SRF13 SHJ13 RXN13 RNR13 RDV13 QTZ13 QKD13 QAH13 PQL13 PGP13 OWT13 OMX13 ODB13 NTF13 NJJ13 MZN13 MPR13 MFV13 LVZ13 LMD13 LCH13 KSL13 KIP13 JYT13 JOX13 JFB13 IVF13 ILJ13 IBN13 HRR13 HHV13 GXZ13 GOD13 GEH13 FUL13 FKP13 FAT13 EQX13 EHB13 DXF13 DNJ13 DDN13 CTR13 CJV13 BZZ13 BQD13 BGH13 AWL13 AMP13 ACT13 SX13 JB13" xr:uid="{3A10040C-0D09-4506-B480-AB969D50872D}">
      <formula1>$AE$14:$AE$16</formula1>
    </dataValidation>
    <dataValidation type="list" allowBlank="1" showInputMessage="1" showErrorMessage="1" sqref="WVQ983047:WVT983047 JE6:JH6 TA6:TD6 ACW6:ACZ6 AMS6:AMV6 AWO6:AWR6 BGK6:BGN6 BQG6:BQJ6 CAC6:CAF6 CJY6:CKB6 CTU6:CTX6 DDQ6:DDT6 DNM6:DNP6 DXI6:DXL6 EHE6:EHH6 ERA6:ERD6 FAW6:FAZ6 FKS6:FKV6 FUO6:FUR6 GEK6:GEN6 GOG6:GOJ6 GYC6:GYF6 HHY6:HIB6 HRU6:HRX6 IBQ6:IBT6 ILM6:ILP6 IVI6:IVL6 JFE6:JFH6 JPA6:JPD6 JYW6:JYZ6 KIS6:KIV6 KSO6:KSR6 LCK6:LCN6 LMG6:LMJ6 LWC6:LWF6 MFY6:MGB6 MPU6:MPX6 MZQ6:MZT6 NJM6:NJP6 NTI6:NTL6 ODE6:ODH6 ONA6:OND6 OWW6:OWZ6 PGS6:PGV6 PQO6:PQR6 QAK6:QAN6 QKG6:QKJ6 QUC6:QUF6 RDY6:REB6 RNU6:RNX6 RXQ6:RXT6 SHM6:SHP6 SRI6:SRL6 TBE6:TBH6 TLA6:TLD6 TUW6:TUZ6 UES6:UEV6 UOO6:UOR6 UYK6:UYN6 VIG6:VIJ6 VSC6:VSF6 WBY6:WCB6 WLU6:WLX6 WVQ6:WVT6 I65543:L65543 JE65543:JH65543 TA65543:TD65543 ACW65543:ACZ65543 AMS65543:AMV65543 AWO65543:AWR65543 BGK65543:BGN65543 BQG65543:BQJ65543 CAC65543:CAF65543 CJY65543:CKB65543 CTU65543:CTX65543 DDQ65543:DDT65543 DNM65543:DNP65543 DXI65543:DXL65543 EHE65543:EHH65543 ERA65543:ERD65543 FAW65543:FAZ65543 FKS65543:FKV65543 FUO65543:FUR65543 GEK65543:GEN65543 GOG65543:GOJ65543 GYC65543:GYF65543 HHY65543:HIB65543 HRU65543:HRX65543 IBQ65543:IBT65543 ILM65543:ILP65543 IVI65543:IVL65543 JFE65543:JFH65543 JPA65543:JPD65543 JYW65543:JYZ65543 KIS65543:KIV65543 KSO65543:KSR65543 LCK65543:LCN65543 LMG65543:LMJ65543 LWC65543:LWF65543 MFY65543:MGB65543 MPU65543:MPX65543 MZQ65543:MZT65543 NJM65543:NJP65543 NTI65543:NTL65543 ODE65543:ODH65543 ONA65543:OND65543 OWW65543:OWZ65543 PGS65543:PGV65543 PQO65543:PQR65543 QAK65543:QAN65543 QKG65543:QKJ65543 QUC65543:QUF65543 RDY65543:REB65543 RNU65543:RNX65543 RXQ65543:RXT65543 SHM65543:SHP65543 SRI65543:SRL65543 TBE65543:TBH65543 TLA65543:TLD65543 TUW65543:TUZ65543 UES65543:UEV65543 UOO65543:UOR65543 UYK65543:UYN65543 VIG65543:VIJ65543 VSC65543:VSF65543 WBY65543:WCB65543 WLU65543:WLX65543 WVQ65543:WVT65543 I131079:L131079 JE131079:JH131079 TA131079:TD131079 ACW131079:ACZ131079 AMS131079:AMV131079 AWO131079:AWR131079 BGK131079:BGN131079 BQG131079:BQJ131079 CAC131079:CAF131079 CJY131079:CKB131079 CTU131079:CTX131079 DDQ131079:DDT131079 DNM131079:DNP131079 DXI131079:DXL131079 EHE131079:EHH131079 ERA131079:ERD131079 FAW131079:FAZ131079 FKS131079:FKV131079 FUO131079:FUR131079 GEK131079:GEN131079 GOG131079:GOJ131079 GYC131079:GYF131079 HHY131079:HIB131079 HRU131079:HRX131079 IBQ131079:IBT131079 ILM131079:ILP131079 IVI131079:IVL131079 JFE131079:JFH131079 JPA131079:JPD131079 JYW131079:JYZ131079 KIS131079:KIV131079 KSO131079:KSR131079 LCK131079:LCN131079 LMG131079:LMJ131079 LWC131079:LWF131079 MFY131079:MGB131079 MPU131079:MPX131079 MZQ131079:MZT131079 NJM131079:NJP131079 NTI131079:NTL131079 ODE131079:ODH131079 ONA131079:OND131079 OWW131079:OWZ131079 PGS131079:PGV131079 PQO131079:PQR131079 QAK131079:QAN131079 QKG131079:QKJ131079 QUC131079:QUF131079 RDY131079:REB131079 RNU131079:RNX131079 RXQ131079:RXT131079 SHM131079:SHP131079 SRI131079:SRL131079 TBE131079:TBH131079 TLA131079:TLD131079 TUW131079:TUZ131079 UES131079:UEV131079 UOO131079:UOR131079 UYK131079:UYN131079 VIG131079:VIJ131079 VSC131079:VSF131079 WBY131079:WCB131079 WLU131079:WLX131079 WVQ131079:WVT131079 I196615:L196615 JE196615:JH196615 TA196615:TD196615 ACW196615:ACZ196615 AMS196615:AMV196615 AWO196615:AWR196615 BGK196615:BGN196615 BQG196615:BQJ196615 CAC196615:CAF196615 CJY196615:CKB196615 CTU196615:CTX196615 DDQ196615:DDT196615 DNM196615:DNP196615 DXI196615:DXL196615 EHE196615:EHH196615 ERA196615:ERD196615 FAW196615:FAZ196615 FKS196615:FKV196615 FUO196615:FUR196615 GEK196615:GEN196615 GOG196615:GOJ196615 GYC196615:GYF196615 HHY196615:HIB196615 HRU196615:HRX196615 IBQ196615:IBT196615 ILM196615:ILP196615 IVI196615:IVL196615 JFE196615:JFH196615 JPA196615:JPD196615 JYW196615:JYZ196615 KIS196615:KIV196615 KSO196615:KSR196615 LCK196615:LCN196615 LMG196615:LMJ196615 LWC196615:LWF196615 MFY196615:MGB196615 MPU196615:MPX196615 MZQ196615:MZT196615 NJM196615:NJP196615 NTI196615:NTL196615 ODE196615:ODH196615 ONA196615:OND196615 OWW196615:OWZ196615 PGS196615:PGV196615 PQO196615:PQR196615 QAK196615:QAN196615 QKG196615:QKJ196615 QUC196615:QUF196615 RDY196615:REB196615 RNU196615:RNX196615 RXQ196615:RXT196615 SHM196615:SHP196615 SRI196615:SRL196615 TBE196615:TBH196615 TLA196615:TLD196615 TUW196615:TUZ196615 UES196615:UEV196615 UOO196615:UOR196615 UYK196615:UYN196615 VIG196615:VIJ196615 VSC196615:VSF196615 WBY196615:WCB196615 WLU196615:WLX196615 WVQ196615:WVT196615 I262151:L262151 JE262151:JH262151 TA262151:TD262151 ACW262151:ACZ262151 AMS262151:AMV262151 AWO262151:AWR262151 BGK262151:BGN262151 BQG262151:BQJ262151 CAC262151:CAF262151 CJY262151:CKB262151 CTU262151:CTX262151 DDQ262151:DDT262151 DNM262151:DNP262151 DXI262151:DXL262151 EHE262151:EHH262151 ERA262151:ERD262151 FAW262151:FAZ262151 FKS262151:FKV262151 FUO262151:FUR262151 GEK262151:GEN262151 GOG262151:GOJ262151 GYC262151:GYF262151 HHY262151:HIB262151 HRU262151:HRX262151 IBQ262151:IBT262151 ILM262151:ILP262151 IVI262151:IVL262151 JFE262151:JFH262151 JPA262151:JPD262151 JYW262151:JYZ262151 KIS262151:KIV262151 KSO262151:KSR262151 LCK262151:LCN262151 LMG262151:LMJ262151 LWC262151:LWF262151 MFY262151:MGB262151 MPU262151:MPX262151 MZQ262151:MZT262151 NJM262151:NJP262151 NTI262151:NTL262151 ODE262151:ODH262151 ONA262151:OND262151 OWW262151:OWZ262151 PGS262151:PGV262151 PQO262151:PQR262151 QAK262151:QAN262151 QKG262151:QKJ262151 QUC262151:QUF262151 RDY262151:REB262151 RNU262151:RNX262151 RXQ262151:RXT262151 SHM262151:SHP262151 SRI262151:SRL262151 TBE262151:TBH262151 TLA262151:TLD262151 TUW262151:TUZ262151 UES262151:UEV262151 UOO262151:UOR262151 UYK262151:UYN262151 VIG262151:VIJ262151 VSC262151:VSF262151 WBY262151:WCB262151 WLU262151:WLX262151 WVQ262151:WVT262151 I327687:L327687 JE327687:JH327687 TA327687:TD327687 ACW327687:ACZ327687 AMS327687:AMV327687 AWO327687:AWR327687 BGK327687:BGN327687 BQG327687:BQJ327687 CAC327687:CAF327687 CJY327687:CKB327687 CTU327687:CTX327687 DDQ327687:DDT327687 DNM327687:DNP327687 DXI327687:DXL327687 EHE327687:EHH327687 ERA327687:ERD327687 FAW327687:FAZ327687 FKS327687:FKV327687 FUO327687:FUR327687 GEK327687:GEN327687 GOG327687:GOJ327687 GYC327687:GYF327687 HHY327687:HIB327687 HRU327687:HRX327687 IBQ327687:IBT327687 ILM327687:ILP327687 IVI327687:IVL327687 JFE327687:JFH327687 JPA327687:JPD327687 JYW327687:JYZ327687 KIS327687:KIV327687 KSO327687:KSR327687 LCK327687:LCN327687 LMG327687:LMJ327687 LWC327687:LWF327687 MFY327687:MGB327687 MPU327687:MPX327687 MZQ327687:MZT327687 NJM327687:NJP327687 NTI327687:NTL327687 ODE327687:ODH327687 ONA327687:OND327687 OWW327687:OWZ327687 PGS327687:PGV327687 PQO327687:PQR327687 QAK327687:QAN327687 QKG327687:QKJ327687 QUC327687:QUF327687 RDY327687:REB327687 RNU327687:RNX327687 RXQ327687:RXT327687 SHM327687:SHP327687 SRI327687:SRL327687 TBE327687:TBH327687 TLA327687:TLD327687 TUW327687:TUZ327687 UES327687:UEV327687 UOO327687:UOR327687 UYK327687:UYN327687 VIG327687:VIJ327687 VSC327687:VSF327687 WBY327687:WCB327687 WLU327687:WLX327687 WVQ327687:WVT327687 I393223:L393223 JE393223:JH393223 TA393223:TD393223 ACW393223:ACZ393223 AMS393223:AMV393223 AWO393223:AWR393223 BGK393223:BGN393223 BQG393223:BQJ393223 CAC393223:CAF393223 CJY393223:CKB393223 CTU393223:CTX393223 DDQ393223:DDT393223 DNM393223:DNP393223 DXI393223:DXL393223 EHE393223:EHH393223 ERA393223:ERD393223 FAW393223:FAZ393223 FKS393223:FKV393223 FUO393223:FUR393223 GEK393223:GEN393223 GOG393223:GOJ393223 GYC393223:GYF393223 HHY393223:HIB393223 HRU393223:HRX393223 IBQ393223:IBT393223 ILM393223:ILP393223 IVI393223:IVL393223 JFE393223:JFH393223 JPA393223:JPD393223 JYW393223:JYZ393223 KIS393223:KIV393223 KSO393223:KSR393223 LCK393223:LCN393223 LMG393223:LMJ393223 LWC393223:LWF393223 MFY393223:MGB393223 MPU393223:MPX393223 MZQ393223:MZT393223 NJM393223:NJP393223 NTI393223:NTL393223 ODE393223:ODH393223 ONA393223:OND393223 OWW393223:OWZ393223 PGS393223:PGV393223 PQO393223:PQR393223 QAK393223:QAN393223 QKG393223:QKJ393223 QUC393223:QUF393223 RDY393223:REB393223 RNU393223:RNX393223 RXQ393223:RXT393223 SHM393223:SHP393223 SRI393223:SRL393223 TBE393223:TBH393223 TLA393223:TLD393223 TUW393223:TUZ393223 UES393223:UEV393223 UOO393223:UOR393223 UYK393223:UYN393223 VIG393223:VIJ393223 VSC393223:VSF393223 WBY393223:WCB393223 WLU393223:WLX393223 WVQ393223:WVT393223 I458759:L458759 JE458759:JH458759 TA458759:TD458759 ACW458759:ACZ458759 AMS458759:AMV458759 AWO458759:AWR458759 BGK458759:BGN458759 BQG458759:BQJ458759 CAC458759:CAF458759 CJY458759:CKB458759 CTU458759:CTX458759 DDQ458759:DDT458759 DNM458759:DNP458759 DXI458759:DXL458759 EHE458759:EHH458759 ERA458759:ERD458759 FAW458759:FAZ458759 FKS458759:FKV458759 FUO458759:FUR458759 GEK458759:GEN458759 GOG458759:GOJ458759 GYC458759:GYF458759 HHY458759:HIB458759 HRU458759:HRX458759 IBQ458759:IBT458759 ILM458759:ILP458759 IVI458759:IVL458759 JFE458759:JFH458759 JPA458759:JPD458759 JYW458759:JYZ458759 KIS458759:KIV458759 KSO458759:KSR458759 LCK458759:LCN458759 LMG458759:LMJ458759 LWC458759:LWF458759 MFY458759:MGB458759 MPU458759:MPX458759 MZQ458759:MZT458759 NJM458759:NJP458759 NTI458759:NTL458759 ODE458759:ODH458759 ONA458759:OND458759 OWW458759:OWZ458759 PGS458759:PGV458759 PQO458759:PQR458759 QAK458759:QAN458759 QKG458759:QKJ458759 QUC458759:QUF458759 RDY458759:REB458759 RNU458759:RNX458759 RXQ458759:RXT458759 SHM458759:SHP458759 SRI458759:SRL458759 TBE458759:TBH458759 TLA458759:TLD458759 TUW458759:TUZ458759 UES458759:UEV458759 UOO458759:UOR458759 UYK458759:UYN458759 VIG458759:VIJ458759 VSC458759:VSF458759 WBY458759:WCB458759 WLU458759:WLX458759 WVQ458759:WVT458759 I524295:L524295 JE524295:JH524295 TA524295:TD524295 ACW524295:ACZ524295 AMS524295:AMV524295 AWO524295:AWR524295 BGK524295:BGN524295 BQG524295:BQJ524295 CAC524295:CAF524295 CJY524295:CKB524295 CTU524295:CTX524295 DDQ524295:DDT524295 DNM524295:DNP524295 DXI524295:DXL524295 EHE524295:EHH524295 ERA524295:ERD524295 FAW524295:FAZ524295 FKS524295:FKV524295 FUO524295:FUR524295 GEK524295:GEN524295 GOG524295:GOJ524295 GYC524295:GYF524295 HHY524295:HIB524295 HRU524295:HRX524295 IBQ524295:IBT524295 ILM524295:ILP524295 IVI524295:IVL524295 JFE524295:JFH524295 JPA524295:JPD524295 JYW524295:JYZ524295 KIS524295:KIV524295 KSO524295:KSR524295 LCK524295:LCN524295 LMG524295:LMJ524295 LWC524295:LWF524295 MFY524295:MGB524295 MPU524295:MPX524295 MZQ524295:MZT524295 NJM524295:NJP524295 NTI524295:NTL524295 ODE524295:ODH524295 ONA524295:OND524295 OWW524295:OWZ524295 PGS524295:PGV524295 PQO524295:PQR524295 QAK524295:QAN524295 QKG524295:QKJ524295 QUC524295:QUF524295 RDY524295:REB524295 RNU524295:RNX524295 RXQ524295:RXT524295 SHM524295:SHP524295 SRI524295:SRL524295 TBE524295:TBH524295 TLA524295:TLD524295 TUW524295:TUZ524295 UES524295:UEV524295 UOO524295:UOR524295 UYK524295:UYN524295 VIG524295:VIJ524295 VSC524295:VSF524295 WBY524295:WCB524295 WLU524295:WLX524295 WVQ524295:WVT524295 I589831:L589831 JE589831:JH589831 TA589831:TD589831 ACW589831:ACZ589831 AMS589831:AMV589831 AWO589831:AWR589831 BGK589831:BGN589831 BQG589831:BQJ589831 CAC589831:CAF589831 CJY589831:CKB589831 CTU589831:CTX589831 DDQ589831:DDT589831 DNM589831:DNP589831 DXI589831:DXL589831 EHE589831:EHH589831 ERA589831:ERD589831 FAW589831:FAZ589831 FKS589831:FKV589831 FUO589831:FUR589831 GEK589831:GEN589831 GOG589831:GOJ589831 GYC589831:GYF589831 HHY589831:HIB589831 HRU589831:HRX589831 IBQ589831:IBT589831 ILM589831:ILP589831 IVI589831:IVL589831 JFE589831:JFH589831 JPA589831:JPD589831 JYW589831:JYZ589831 KIS589831:KIV589831 KSO589831:KSR589831 LCK589831:LCN589831 LMG589831:LMJ589831 LWC589831:LWF589831 MFY589831:MGB589831 MPU589831:MPX589831 MZQ589831:MZT589831 NJM589831:NJP589831 NTI589831:NTL589831 ODE589831:ODH589831 ONA589831:OND589831 OWW589831:OWZ589831 PGS589831:PGV589831 PQO589831:PQR589831 QAK589831:QAN589831 QKG589831:QKJ589831 QUC589831:QUF589831 RDY589831:REB589831 RNU589831:RNX589831 RXQ589831:RXT589831 SHM589831:SHP589831 SRI589831:SRL589831 TBE589831:TBH589831 TLA589831:TLD589831 TUW589831:TUZ589831 UES589831:UEV589831 UOO589831:UOR589831 UYK589831:UYN589831 VIG589831:VIJ589831 VSC589831:VSF589831 WBY589831:WCB589831 WLU589831:WLX589831 WVQ589831:WVT589831 I655367:L655367 JE655367:JH655367 TA655367:TD655367 ACW655367:ACZ655367 AMS655367:AMV655367 AWO655367:AWR655367 BGK655367:BGN655367 BQG655367:BQJ655367 CAC655367:CAF655367 CJY655367:CKB655367 CTU655367:CTX655367 DDQ655367:DDT655367 DNM655367:DNP655367 DXI655367:DXL655367 EHE655367:EHH655367 ERA655367:ERD655367 FAW655367:FAZ655367 FKS655367:FKV655367 FUO655367:FUR655367 GEK655367:GEN655367 GOG655367:GOJ655367 GYC655367:GYF655367 HHY655367:HIB655367 HRU655367:HRX655367 IBQ655367:IBT655367 ILM655367:ILP655367 IVI655367:IVL655367 JFE655367:JFH655367 JPA655367:JPD655367 JYW655367:JYZ655367 KIS655367:KIV655367 KSO655367:KSR655367 LCK655367:LCN655367 LMG655367:LMJ655367 LWC655367:LWF655367 MFY655367:MGB655367 MPU655367:MPX655367 MZQ655367:MZT655367 NJM655367:NJP655367 NTI655367:NTL655367 ODE655367:ODH655367 ONA655367:OND655367 OWW655367:OWZ655367 PGS655367:PGV655367 PQO655367:PQR655367 QAK655367:QAN655367 QKG655367:QKJ655367 QUC655367:QUF655367 RDY655367:REB655367 RNU655367:RNX655367 RXQ655367:RXT655367 SHM655367:SHP655367 SRI655367:SRL655367 TBE655367:TBH655367 TLA655367:TLD655367 TUW655367:TUZ655367 UES655367:UEV655367 UOO655367:UOR655367 UYK655367:UYN655367 VIG655367:VIJ655367 VSC655367:VSF655367 WBY655367:WCB655367 WLU655367:WLX655367 WVQ655367:WVT655367 I720903:L720903 JE720903:JH720903 TA720903:TD720903 ACW720903:ACZ720903 AMS720903:AMV720903 AWO720903:AWR720903 BGK720903:BGN720903 BQG720903:BQJ720903 CAC720903:CAF720903 CJY720903:CKB720903 CTU720903:CTX720903 DDQ720903:DDT720903 DNM720903:DNP720903 DXI720903:DXL720903 EHE720903:EHH720903 ERA720903:ERD720903 FAW720903:FAZ720903 FKS720903:FKV720903 FUO720903:FUR720903 GEK720903:GEN720903 GOG720903:GOJ720903 GYC720903:GYF720903 HHY720903:HIB720903 HRU720903:HRX720903 IBQ720903:IBT720903 ILM720903:ILP720903 IVI720903:IVL720903 JFE720903:JFH720903 JPA720903:JPD720903 JYW720903:JYZ720903 KIS720903:KIV720903 KSO720903:KSR720903 LCK720903:LCN720903 LMG720903:LMJ720903 LWC720903:LWF720903 MFY720903:MGB720903 MPU720903:MPX720903 MZQ720903:MZT720903 NJM720903:NJP720903 NTI720903:NTL720903 ODE720903:ODH720903 ONA720903:OND720903 OWW720903:OWZ720903 PGS720903:PGV720903 PQO720903:PQR720903 QAK720903:QAN720903 QKG720903:QKJ720903 QUC720903:QUF720903 RDY720903:REB720903 RNU720903:RNX720903 RXQ720903:RXT720903 SHM720903:SHP720903 SRI720903:SRL720903 TBE720903:TBH720903 TLA720903:TLD720903 TUW720903:TUZ720903 UES720903:UEV720903 UOO720903:UOR720903 UYK720903:UYN720903 VIG720903:VIJ720903 VSC720903:VSF720903 WBY720903:WCB720903 WLU720903:WLX720903 WVQ720903:WVT720903 I786439:L786439 JE786439:JH786439 TA786439:TD786439 ACW786439:ACZ786439 AMS786439:AMV786439 AWO786439:AWR786439 BGK786439:BGN786439 BQG786439:BQJ786439 CAC786439:CAF786439 CJY786439:CKB786439 CTU786439:CTX786439 DDQ786439:DDT786439 DNM786439:DNP786439 DXI786439:DXL786439 EHE786439:EHH786439 ERA786439:ERD786439 FAW786439:FAZ786439 FKS786439:FKV786439 FUO786439:FUR786439 GEK786439:GEN786439 GOG786439:GOJ786439 GYC786439:GYF786439 HHY786439:HIB786439 HRU786439:HRX786439 IBQ786439:IBT786439 ILM786439:ILP786439 IVI786439:IVL786439 JFE786439:JFH786439 JPA786439:JPD786439 JYW786439:JYZ786439 KIS786439:KIV786439 KSO786439:KSR786439 LCK786439:LCN786439 LMG786439:LMJ786439 LWC786439:LWF786439 MFY786439:MGB786439 MPU786439:MPX786439 MZQ786439:MZT786439 NJM786439:NJP786439 NTI786439:NTL786439 ODE786439:ODH786439 ONA786439:OND786439 OWW786439:OWZ786439 PGS786439:PGV786439 PQO786439:PQR786439 QAK786439:QAN786439 QKG786439:QKJ786439 QUC786439:QUF786439 RDY786439:REB786439 RNU786439:RNX786439 RXQ786439:RXT786439 SHM786439:SHP786439 SRI786439:SRL786439 TBE786439:TBH786439 TLA786439:TLD786439 TUW786439:TUZ786439 UES786439:UEV786439 UOO786439:UOR786439 UYK786439:UYN786439 VIG786439:VIJ786439 VSC786439:VSF786439 WBY786439:WCB786439 WLU786439:WLX786439 WVQ786439:WVT786439 I851975:L851975 JE851975:JH851975 TA851975:TD851975 ACW851975:ACZ851975 AMS851975:AMV851975 AWO851975:AWR851975 BGK851975:BGN851975 BQG851975:BQJ851975 CAC851975:CAF851975 CJY851975:CKB851975 CTU851975:CTX851975 DDQ851975:DDT851975 DNM851975:DNP851975 DXI851975:DXL851975 EHE851975:EHH851975 ERA851975:ERD851975 FAW851975:FAZ851975 FKS851975:FKV851975 FUO851975:FUR851975 GEK851975:GEN851975 GOG851975:GOJ851975 GYC851975:GYF851975 HHY851975:HIB851975 HRU851975:HRX851975 IBQ851975:IBT851975 ILM851975:ILP851975 IVI851975:IVL851975 JFE851975:JFH851975 JPA851975:JPD851975 JYW851975:JYZ851975 KIS851975:KIV851975 KSO851975:KSR851975 LCK851975:LCN851975 LMG851975:LMJ851975 LWC851975:LWF851975 MFY851975:MGB851975 MPU851975:MPX851975 MZQ851975:MZT851975 NJM851975:NJP851975 NTI851975:NTL851975 ODE851975:ODH851975 ONA851975:OND851975 OWW851975:OWZ851975 PGS851975:PGV851975 PQO851975:PQR851975 QAK851975:QAN851975 QKG851975:QKJ851975 QUC851975:QUF851975 RDY851975:REB851975 RNU851975:RNX851975 RXQ851975:RXT851975 SHM851975:SHP851975 SRI851975:SRL851975 TBE851975:TBH851975 TLA851975:TLD851975 TUW851975:TUZ851975 UES851975:UEV851975 UOO851975:UOR851975 UYK851975:UYN851975 VIG851975:VIJ851975 VSC851975:VSF851975 WBY851975:WCB851975 WLU851975:WLX851975 WVQ851975:WVT851975 I917511:L917511 JE917511:JH917511 TA917511:TD917511 ACW917511:ACZ917511 AMS917511:AMV917511 AWO917511:AWR917511 BGK917511:BGN917511 BQG917511:BQJ917511 CAC917511:CAF917511 CJY917511:CKB917511 CTU917511:CTX917511 DDQ917511:DDT917511 DNM917511:DNP917511 DXI917511:DXL917511 EHE917511:EHH917511 ERA917511:ERD917511 FAW917511:FAZ917511 FKS917511:FKV917511 FUO917511:FUR917511 GEK917511:GEN917511 GOG917511:GOJ917511 GYC917511:GYF917511 HHY917511:HIB917511 HRU917511:HRX917511 IBQ917511:IBT917511 ILM917511:ILP917511 IVI917511:IVL917511 JFE917511:JFH917511 JPA917511:JPD917511 JYW917511:JYZ917511 KIS917511:KIV917511 KSO917511:KSR917511 LCK917511:LCN917511 LMG917511:LMJ917511 LWC917511:LWF917511 MFY917511:MGB917511 MPU917511:MPX917511 MZQ917511:MZT917511 NJM917511:NJP917511 NTI917511:NTL917511 ODE917511:ODH917511 ONA917511:OND917511 OWW917511:OWZ917511 PGS917511:PGV917511 PQO917511:PQR917511 QAK917511:QAN917511 QKG917511:QKJ917511 QUC917511:QUF917511 RDY917511:REB917511 RNU917511:RNX917511 RXQ917511:RXT917511 SHM917511:SHP917511 SRI917511:SRL917511 TBE917511:TBH917511 TLA917511:TLD917511 TUW917511:TUZ917511 UES917511:UEV917511 UOO917511:UOR917511 UYK917511:UYN917511 VIG917511:VIJ917511 VSC917511:VSF917511 WBY917511:WCB917511 WLU917511:WLX917511 WVQ917511:WVT917511 I983047:L983047 JE983047:JH983047 TA983047:TD983047 ACW983047:ACZ983047 AMS983047:AMV983047 AWO983047:AWR983047 BGK983047:BGN983047 BQG983047:BQJ983047 CAC983047:CAF983047 CJY983047:CKB983047 CTU983047:CTX983047 DDQ983047:DDT983047 DNM983047:DNP983047 DXI983047:DXL983047 EHE983047:EHH983047 ERA983047:ERD983047 FAW983047:FAZ983047 FKS983047:FKV983047 FUO983047:FUR983047 GEK983047:GEN983047 GOG983047:GOJ983047 GYC983047:GYF983047 HHY983047:HIB983047 HRU983047:HRX983047 IBQ983047:IBT983047 ILM983047:ILP983047 IVI983047:IVL983047 JFE983047:JFH983047 JPA983047:JPD983047 JYW983047:JYZ983047 KIS983047:KIV983047 KSO983047:KSR983047 LCK983047:LCN983047 LMG983047:LMJ983047 LWC983047:LWF983047 MFY983047:MGB983047 MPU983047:MPX983047 MZQ983047:MZT983047 NJM983047:NJP983047 NTI983047:NTL983047 ODE983047:ODH983047 ONA983047:OND983047 OWW983047:OWZ983047 PGS983047:PGV983047 PQO983047:PQR983047 QAK983047:QAN983047 QKG983047:QKJ983047 QUC983047:QUF983047 RDY983047:REB983047 RNU983047:RNX983047 RXQ983047:RXT983047 SHM983047:SHP983047 SRI983047:SRL983047 TBE983047:TBH983047 TLA983047:TLD983047 TUW983047:TUZ983047 UES983047:UEV983047 UOO983047:UOR983047 UYK983047:UYN983047 VIG983047:VIJ983047 VSC983047:VSF983047 WBY983047:WCB983047 WLU983047:WLX983047" xr:uid="{B3A0B39A-F5DB-4308-87C5-263FB8A8012F}">
      <formula1>$AE$5:$AE$11</formula1>
    </dataValidation>
    <dataValidation type="list" allowBlank="1" showInputMessage="1" showErrorMessage="1" sqref="WVY983050:WWA983050 JM9:JO9 TI9:TK9 ADE9:ADG9 ANA9:ANC9 AWW9:AWY9 BGS9:BGU9 BQO9:BQQ9 CAK9:CAM9 CKG9:CKI9 CUC9:CUE9 DDY9:DEA9 DNU9:DNW9 DXQ9:DXS9 EHM9:EHO9 ERI9:ERK9 FBE9:FBG9 FLA9:FLC9 FUW9:FUY9 GES9:GEU9 GOO9:GOQ9 GYK9:GYM9 HIG9:HII9 HSC9:HSE9 IBY9:ICA9 ILU9:ILW9 IVQ9:IVS9 JFM9:JFO9 JPI9:JPK9 JZE9:JZG9 KJA9:KJC9 KSW9:KSY9 LCS9:LCU9 LMO9:LMQ9 LWK9:LWM9 MGG9:MGI9 MQC9:MQE9 MZY9:NAA9 NJU9:NJW9 NTQ9:NTS9 ODM9:ODO9 ONI9:ONK9 OXE9:OXG9 PHA9:PHC9 PQW9:PQY9 QAS9:QAU9 QKO9:QKQ9 QUK9:QUM9 REG9:REI9 ROC9:ROE9 RXY9:RYA9 SHU9:SHW9 SRQ9:SRS9 TBM9:TBO9 TLI9:TLK9 TVE9:TVG9 UFA9:UFC9 UOW9:UOY9 UYS9:UYU9 VIO9:VIQ9 VSK9:VSM9 WCG9:WCI9 WMC9:WME9 WVY9:WWA9 Q65546:S65546 JM65546:JO65546 TI65546:TK65546 ADE65546:ADG65546 ANA65546:ANC65546 AWW65546:AWY65546 BGS65546:BGU65546 BQO65546:BQQ65546 CAK65546:CAM65546 CKG65546:CKI65546 CUC65546:CUE65546 DDY65546:DEA65546 DNU65546:DNW65546 DXQ65546:DXS65546 EHM65546:EHO65546 ERI65546:ERK65546 FBE65546:FBG65546 FLA65546:FLC65546 FUW65546:FUY65546 GES65546:GEU65546 GOO65546:GOQ65546 GYK65546:GYM65546 HIG65546:HII65546 HSC65546:HSE65546 IBY65546:ICA65546 ILU65546:ILW65546 IVQ65546:IVS65546 JFM65546:JFO65546 JPI65546:JPK65546 JZE65546:JZG65546 KJA65546:KJC65546 KSW65546:KSY65546 LCS65546:LCU65546 LMO65546:LMQ65546 LWK65546:LWM65546 MGG65546:MGI65546 MQC65546:MQE65546 MZY65546:NAA65546 NJU65546:NJW65546 NTQ65546:NTS65546 ODM65546:ODO65546 ONI65546:ONK65546 OXE65546:OXG65546 PHA65546:PHC65546 PQW65546:PQY65546 QAS65546:QAU65546 QKO65546:QKQ65546 QUK65546:QUM65546 REG65546:REI65546 ROC65546:ROE65546 RXY65546:RYA65546 SHU65546:SHW65546 SRQ65546:SRS65546 TBM65546:TBO65546 TLI65546:TLK65546 TVE65546:TVG65546 UFA65546:UFC65546 UOW65546:UOY65546 UYS65546:UYU65546 VIO65546:VIQ65546 VSK65546:VSM65546 WCG65546:WCI65546 WMC65546:WME65546 WVY65546:WWA65546 Q131082:S131082 JM131082:JO131082 TI131082:TK131082 ADE131082:ADG131082 ANA131082:ANC131082 AWW131082:AWY131082 BGS131082:BGU131082 BQO131082:BQQ131082 CAK131082:CAM131082 CKG131082:CKI131082 CUC131082:CUE131082 DDY131082:DEA131082 DNU131082:DNW131082 DXQ131082:DXS131082 EHM131082:EHO131082 ERI131082:ERK131082 FBE131082:FBG131082 FLA131082:FLC131082 FUW131082:FUY131082 GES131082:GEU131082 GOO131082:GOQ131082 GYK131082:GYM131082 HIG131082:HII131082 HSC131082:HSE131082 IBY131082:ICA131082 ILU131082:ILW131082 IVQ131082:IVS131082 JFM131082:JFO131082 JPI131082:JPK131082 JZE131082:JZG131082 KJA131082:KJC131082 KSW131082:KSY131082 LCS131082:LCU131082 LMO131082:LMQ131082 LWK131082:LWM131082 MGG131082:MGI131082 MQC131082:MQE131082 MZY131082:NAA131082 NJU131082:NJW131082 NTQ131082:NTS131082 ODM131082:ODO131082 ONI131082:ONK131082 OXE131082:OXG131082 PHA131082:PHC131082 PQW131082:PQY131082 QAS131082:QAU131082 QKO131082:QKQ131082 QUK131082:QUM131082 REG131082:REI131082 ROC131082:ROE131082 RXY131082:RYA131082 SHU131082:SHW131082 SRQ131082:SRS131082 TBM131082:TBO131082 TLI131082:TLK131082 TVE131082:TVG131082 UFA131082:UFC131082 UOW131082:UOY131082 UYS131082:UYU131082 VIO131082:VIQ131082 VSK131082:VSM131082 WCG131082:WCI131082 WMC131082:WME131082 WVY131082:WWA131082 Q196618:S196618 JM196618:JO196618 TI196618:TK196618 ADE196618:ADG196618 ANA196618:ANC196618 AWW196618:AWY196618 BGS196618:BGU196618 BQO196618:BQQ196618 CAK196618:CAM196618 CKG196618:CKI196618 CUC196618:CUE196618 DDY196618:DEA196618 DNU196618:DNW196618 DXQ196618:DXS196618 EHM196618:EHO196618 ERI196618:ERK196618 FBE196618:FBG196618 FLA196618:FLC196618 FUW196618:FUY196618 GES196618:GEU196618 GOO196618:GOQ196618 GYK196618:GYM196618 HIG196618:HII196618 HSC196618:HSE196618 IBY196618:ICA196618 ILU196618:ILW196618 IVQ196618:IVS196618 JFM196618:JFO196618 JPI196618:JPK196618 JZE196618:JZG196618 KJA196618:KJC196618 KSW196618:KSY196618 LCS196618:LCU196618 LMO196618:LMQ196618 LWK196618:LWM196618 MGG196618:MGI196618 MQC196618:MQE196618 MZY196618:NAA196618 NJU196618:NJW196618 NTQ196618:NTS196618 ODM196618:ODO196618 ONI196618:ONK196618 OXE196618:OXG196618 PHA196618:PHC196618 PQW196618:PQY196618 QAS196618:QAU196618 QKO196618:QKQ196618 QUK196618:QUM196618 REG196618:REI196618 ROC196618:ROE196618 RXY196618:RYA196618 SHU196618:SHW196618 SRQ196618:SRS196618 TBM196618:TBO196618 TLI196618:TLK196618 TVE196618:TVG196618 UFA196618:UFC196618 UOW196618:UOY196618 UYS196618:UYU196618 VIO196618:VIQ196618 VSK196618:VSM196618 WCG196618:WCI196618 WMC196618:WME196618 WVY196618:WWA196618 Q262154:S262154 JM262154:JO262154 TI262154:TK262154 ADE262154:ADG262154 ANA262154:ANC262154 AWW262154:AWY262154 BGS262154:BGU262154 BQO262154:BQQ262154 CAK262154:CAM262154 CKG262154:CKI262154 CUC262154:CUE262154 DDY262154:DEA262154 DNU262154:DNW262154 DXQ262154:DXS262154 EHM262154:EHO262154 ERI262154:ERK262154 FBE262154:FBG262154 FLA262154:FLC262154 FUW262154:FUY262154 GES262154:GEU262154 GOO262154:GOQ262154 GYK262154:GYM262154 HIG262154:HII262154 HSC262154:HSE262154 IBY262154:ICA262154 ILU262154:ILW262154 IVQ262154:IVS262154 JFM262154:JFO262154 JPI262154:JPK262154 JZE262154:JZG262154 KJA262154:KJC262154 KSW262154:KSY262154 LCS262154:LCU262154 LMO262154:LMQ262154 LWK262154:LWM262154 MGG262154:MGI262154 MQC262154:MQE262154 MZY262154:NAA262154 NJU262154:NJW262154 NTQ262154:NTS262154 ODM262154:ODO262154 ONI262154:ONK262154 OXE262154:OXG262154 PHA262154:PHC262154 PQW262154:PQY262154 QAS262154:QAU262154 QKO262154:QKQ262154 QUK262154:QUM262154 REG262154:REI262154 ROC262154:ROE262154 RXY262154:RYA262154 SHU262154:SHW262154 SRQ262154:SRS262154 TBM262154:TBO262154 TLI262154:TLK262154 TVE262154:TVG262154 UFA262154:UFC262154 UOW262154:UOY262154 UYS262154:UYU262154 VIO262154:VIQ262154 VSK262154:VSM262154 WCG262154:WCI262154 WMC262154:WME262154 WVY262154:WWA262154 Q327690:S327690 JM327690:JO327690 TI327690:TK327690 ADE327690:ADG327690 ANA327690:ANC327690 AWW327690:AWY327690 BGS327690:BGU327690 BQO327690:BQQ327690 CAK327690:CAM327690 CKG327690:CKI327690 CUC327690:CUE327690 DDY327690:DEA327690 DNU327690:DNW327690 DXQ327690:DXS327690 EHM327690:EHO327690 ERI327690:ERK327690 FBE327690:FBG327690 FLA327690:FLC327690 FUW327690:FUY327690 GES327690:GEU327690 GOO327690:GOQ327690 GYK327690:GYM327690 HIG327690:HII327690 HSC327690:HSE327690 IBY327690:ICA327690 ILU327690:ILW327690 IVQ327690:IVS327690 JFM327690:JFO327690 JPI327690:JPK327690 JZE327690:JZG327690 KJA327690:KJC327690 KSW327690:KSY327690 LCS327690:LCU327690 LMO327690:LMQ327690 LWK327690:LWM327690 MGG327690:MGI327690 MQC327690:MQE327690 MZY327690:NAA327690 NJU327690:NJW327690 NTQ327690:NTS327690 ODM327690:ODO327690 ONI327690:ONK327690 OXE327690:OXG327690 PHA327690:PHC327690 PQW327690:PQY327690 QAS327690:QAU327690 QKO327690:QKQ327690 QUK327690:QUM327690 REG327690:REI327690 ROC327690:ROE327690 RXY327690:RYA327690 SHU327690:SHW327690 SRQ327690:SRS327690 TBM327690:TBO327690 TLI327690:TLK327690 TVE327690:TVG327690 UFA327690:UFC327690 UOW327690:UOY327690 UYS327690:UYU327690 VIO327690:VIQ327690 VSK327690:VSM327690 WCG327690:WCI327690 WMC327690:WME327690 WVY327690:WWA327690 Q393226:S393226 JM393226:JO393226 TI393226:TK393226 ADE393226:ADG393226 ANA393226:ANC393226 AWW393226:AWY393226 BGS393226:BGU393226 BQO393226:BQQ393226 CAK393226:CAM393226 CKG393226:CKI393226 CUC393226:CUE393226 DDY393226:DEA393226 DNU393226:DNW393226 DXQ393226:DXS393226 EHM393226:EHO393226 ERI393226:ERK393226 FBE393226:FBG393226 FLA393226:FLC393226 FUW393226:FUY393226 GES393226:GEU393226 GOO393226:GOQ393226 GYK393226:GYM393226 HIG393226:HII393226 HSC393226:HSE393226 IBY393226:ICA393226 ILU393226:ILW393226 IVQ393226:IVS393226 JFM393226:JFO393226 JPI393226:JPK393226 JZE393226:JZG393226 KJA393226:KJC393226 KSW393226:KSY393226 LCS393226:LCU393226 LMO393226:LMQ393226 LWK393226:LWM393226 MGG393226:MGI393226 MQC393226:MQE393226 MZY393226:NAA393226 NJU393226:NJW393226 NTQ393226:NTS393226 ODM393226:ODO393226 ONI393226:ONK393226 OXE393226:OXG393226 PHA393226:PHC393226 PQW393226:PQY393226 QAS393226:QAU393226 QKO393226:QKQ393226 QUK393226:QUM393226 REG393226:REI393226 ROC393226:ROE393226 RXY393226:RYA393226 SHU393226:SHW393226 SRQ393226:SRS393226 TBM393226:TBO393226 TLI393226:TLK393226 TVE393226:TVG393226 UFA393226:UFC393226 UOW393226:UOY393226 UYS393226:UYU393226 VIO393226:VIQ393226 VSK393226:VSM393226 WCG393226:WCI393226 WMC393226:WME393226 WVY393226:WWA393226 Q458762:S458762 JM458762:JO458762 TI458762:TK458762 ADE458762:ADG458762 ANA458762:ANC458762 AWW458762:AWY458762 BGS458762:BGU458762 BQO458762:BQQ458762 CAK458762:CAM458762 CKG458762:CKI458762 CUC458762:CUE458762 DDY458762:DEA458762 DNU458762:DNW458762 DXQ458762:DXS458762 EHM458762:EHO458762 ERI458762:ERK458762 FBE458762:FBG458762 FLA458762:FLC458762 FUW458762:FUY458762 GES458762:GEU458762 GOO458762:GOQ458762 GYK458762:GYM458762 HIG458762:HII458762 HSC458762:HSE458762 IBY458762:ICA458762 ILU458762:ILW458762 IVQ458762:IVS458762 JFM458762:JFO458762 JPI458762:JPK458762 JZE458762:JZG458762 KJA458762:KJC458762 KSW458762:KSY458762 LCS458762:LCU458762 LMO458762:LMQ458762 LWK458762:LWM458762 MGG458762:MGI458762 MQC458762:MQE458762 MZY458762:NAA458762 NJU458762:NJW458762 NTQ458762:NTS458762 ODM458762:ODO458762 ONI458762:ONK458762 OXE458762:OXG458762 PHA458762:PHC458762 PQW458762:PQY458762 QAS458762:QAU458762 QKO458762:QKQ458762 QUK458762:QUM458762 REG458762:REI458762 ROC458762:ROE458762 RXY458762:RYA458762 SHU458762:SHW458762 SRQ458762:SRS458762 TBM458762:TBO458762 TLI458762:TLK458762 TVE458762:TVG458762 UFA458762:UFC458762 UOW458762:UOY458762 UYS458762:UYU458762 VIO458762:VIQ458762 VSK458762:VSM458762 WCG458762:WCI458762 WMC458762:WME458762 WVY458762:WWA458762 Q524298:S524298 JM524298:JO524298 TI524298:TK524298 ADE524298:ADG524298 ANA524298:ANC524298 AWW524298:AWY524298 BGS524298:BGU524298 BQO524298:BQQ524298 CAK524298:CAM524298 CKG524298:CKI524298 CUC524298:CUE524298 DDY524298:DEA524298 DNU524298:DNW524298 DXQ524298:DXS524298 EHM524298:EHO524298 ERI524298:ERK524298 FBE524298:FBG524298 FLA524298:FLC524298 FUW524298:FUY524298 GES524298:GEU524298 GOO524298:GOQ524298 GYK524298:GYM524298 HIG524298:HII524298 HSC524298:HSE524298 IBY524298:ICA524298 ILU524298:ILW524298 IVQ524298:IVS524298 JFM524298:JFO524298 JPI524298:JPK524298 JZE524298:JZG524298 KJA524298:KJC524298 KSW524298:KSY524298 LCS524298:LCU524298 LMO524298:LMQ524298 LWK524298:LWM524298 MGG524298:MGI524298 MQC524298:MQE524298 MZY524298:NAA524298 NJU524298:NJW524298 NTQ524298:NTS524298 ODM524298:ODO524298 ONI524298:ONK524298 OXE524298:OXG524298 PHA524298:PHC524298 PQW524298:PQY524298 QAS524298:QAU524298 QKO524298:QKQ524298 QUK524298:QUM524298 REG524298:REI524298 ROC524298:ROE524298 RXY524298:RYA524298 SHU524298:SHW524298 SRQ524298:SRS524298 TBM524298:TBO524298 TLI524298:TLK524298 TVE524298:TVG524298 UFA524298:UFC524298 UOW524298:UOY524298 UYS524298:UYU524298 VIO524298:VIQ524298 VSK524298:VSM524298 WCG524298:WCI524298 WMC524298:WME524298 WVY524298:WWA524298 Q589834:S589834 JM589834:JO589834 TI589834:TK589834 ADE589834:ADG589834 ANA589834:ANC589834 AWW589834:AWY589834 BGS589834:BGU589834 BQO589834:BQQ589834 CAK589834:CAM589834 CKG589834:CKI589834 CUC589834:CUE589834 DDY589834:DEA589834 DNU589834:DNW589834 DXQ589834:DXS589834 EHM589834:EHO589834 ERI589834:ERK589834 FBE589834:FBG589834 FLA589834:FLC589834 FUW589834:FUY589834 GES589834:GEU589834 GOO589834:GOQ589834 GYK589834:GYM589834 HIG589834:HII589834 HSC589834:HSE589834 IBY589834:ICA589834 ILU589834:ILW589834 IVQ589834:IVS589834 JFM589834:JFO589834 JPI589834:JPK589834 JZE589834:JZG589834 KJA589834:KJC589834 KSW589834:KSY589834 LCS589834:LCU589834 LMO589834:LMQ589834 LWK589834:LWM589834 MGG589834:MGI589834 MQC589834:MQE589834 MZY589834:NAA589834 NJU589834:NJW589834 NTQ589834:NTS589834 ODM589834:ODO589834 ONI589834:ONK589834 OXE589834:OXG589834 PHA589834:PHC589834 PQW589834:PQY589834 QAS589834:QAU589834 QKO589834:QKQ589834 QUK589834:QUM589834 REG589834:REI589834 ROC589834:ROE589834 RXY589834:RYA589834 SHU589834:SHW589834 SRQ589834:SRS589834 TBM589834:TBO589834 TLI589834:TLK589834 TVE589834:TVG589834 UFA589834:UFC589834 UOW589834:UOY589834 UYS589834:UYU589834 VIO589834:VIQ589834 VSK589834:VSM589834 WCG589834:WCI589834 WMC589834:WME589834 WVY589834:WWA589834 Q655370:S655370 JM655370:JO655370 TI655370:TK655370 ADE655370:ADG655370 ANA655370:ANC655370 AWW655370:AWY655370 BGS655370:BGU655370 BQO655370:BQQ655370 CAK655370:CAM655370 CKG655370:CKI655370 CUC655370:CUE655370 DDY655370:DEA655370 DNU655370:DNW655370 DXQ655370:DXS655370 EHM655370:EHO655370 ERI655370:ERK655370 FBE655370:FBG655370 FLA655370:FLC655370 FUW655370:FUY655370 GES655370:GEU655370 GOO655370:GOQ655370 GYK655370:GYM655370 HIG655370:HII655370 HSC655370:HSE655370 IBY655370:ICA655370 ILU655370:ILW655370 IVQ655370:IVS655370 JFM655370:JFO655370 JPI655370:JPK655370 JZE655370:JZG655370 KJA655370:KJC655370 KSW655370:KSY655370 LCS655370:LCU655370 LMO655370:LMQ655370 LWK655370:LWM655370 MGG655370:MGI655370 MQC655370:MQE655370 MZY655370:NAA655370 NJU655370:NJW655370 NTQ655370:NTS655370 ODM655370:ODO655370 ONI655370:ONK655370 OXE655370:OXG655370 PHA655370:PHC655370 PQW655370:PQY655370 QAS655370:QAU655370 QKO655370:QKQ655370 QUK655370:QUM655370 REG655370:REI655370 ROC655370:ROE655370 RXY655370:RYA655370 SHU655370:SHW655370 SRQ655370:SRS655370 TBM655370:TBO655370 TLI655370:TLK655370 TVE655370:TVG655370 UFA655370:UFC655370 UOW655370:UOY655370 UYS655370:UYU655370 VIO655370:VIQ655370 VSK655370:VSM655370 WCG655370:WCI655370 WMC655370:WME655370 WVY655370:WWA655370 Q720906:S720906 JM720906:JO720906 TI720906:TK720906 ADE720906:ADG720906 ANA720906:ANC720906 AWW720906:AWY720906 BGS720906:BGU720906 BQO720906:BQQ720906 CAK720906:CAM720906 CKG720906:CKI720906 CUC720906:CUE720906 DDY720906:DEA720906 DNU720906:DNW720906 DXQ720906:DXS720906 EHM720906:EHO720906 ERI720906:ERK720906 FBE720906:FBG720906 FLA720906:FLC720906 FUW720906:FUY720906 GES720906:GEU720906 GOO720906:GOQ720906 GYK720906:GYM720906 HIG720906:HII720906 HSC720906:HSE720906 IBY720906:ICA720906 ILU720906:ILW720906 IVQ720906:IVS720906 JFM720906:JFO720906 JPI720906:JPK720906 JZE720906:JZG720906 KJA720906:KJC720906 KSW720906:KSY720906 LCS720906:LCU720906 LMO720906:LMQ720906 LWK720906:LWM720906 MGG720906:MGI720906 MQC720906:MQE720906 MZY720906:NAA720906 NJU720906:NJW720906 NTQ720906:NTS720906 ODM720906:ODO720906 ONI720906:ONK720906 OXE720906:OXG720906 PHA720906:PHC720906 PQW720906:PQY720906 QAS720906:QAU720906 QKO720906:QKQ720906 QUK720906:QUM720906 REG720906:REI720906 ROC720906:ROE720906 RXY720906:RYA720906 SHU720906:SHW720906 SRQ720906:SRS720906 TBM720906:TBO720906 TLI720906:TLK720906 TVE720906:TVG720906 UFA720906:UFC720906 UOW720906:UOY720906 UYS720906:UYU720906 VIO720906:VIQ720906 VSK720906:VSM720906 WCG720906:WCI720906 WMC720906:WME720906 WVY720906:WWA720906 Q786442:S786442 JM786442:JO786442 TI786442:TK786442 ADE786442:ADG786442 ANA786442:ANC786442 AWW786442:AWY786442 BGS786442:BGU786442 BQO786442:BQQ786442 CAK786442:CAM786442 CKG786442:CKI786442 CUC786442:CUE786442 DDY786442:DEA786442 DNU786442:DNW786442 DXQ786442:DXS786442 EHM786442:EHO786442 ERI786442:ERK786442 FBE786442:FBG786442 FLA786442:FLC786442 FUW786442:FUY786442 GES786442:GEU786442 GOO786442:GOQ786442 GYK786442:GYM786442 HIG786442:HII786442 HSC786442:HSE786442 IBY786442:ICA786442 ILU786442:ILW786442 IVQ786442:IVS786442 JFM786442:JFO786442 JPI786442:JPK786442 JZE786442:JZG786442 KJA786442:KJC786442 KSW786442:KSY786442 LCS786442:LCU786442 LMO786442:LMQ786442 LWK786442:LWM786442 MGG786442:MGI786442 MQC786442:MQE786442 MZY786442:NAA786442 NJU786442:NJW786442 NTQ786442:NTS786442 ODM786442:ODO786442 ONI786442:ONK786442 OXE786442:OXG786442 PHA786442:PHC786442 PQW786442:PQY786442 QAS786442:QAU786442 QKO786442:QKQ786442 QUK786442:QUM786442 REG786442:REI786442 ROC786442:ROE786442 RXY786442:RYA786442 SHU786442:SHW786442 SRQ786442:SRS786442 TBM786442:TBO786442 TLI786442:TLK786442 TVE786442:TVG786442 UFA786442:UFC786442 UOW786442:UOY786442 UYS786442:UYU786442 VIO786442:VIQ786442 VSK786442:VSM786442 WCG786442:WCI786442 WMC786442:WME786442 WVY786442:WWA786442 Q851978:S851978 JM851978:JO851978 TI851978:TK851978 ADE851978:ADG851978 ANA851978:ANC851978 AWW851978:AWY851978 BGS851978:BGU851978 BQO851978:BQQ851978 CAK851978:CAM851978 CKG851978:CKI851978 CUC851978:CUE851978 DDY851978:DEA851978 DNU851978:DNW851978 DXQ851978:DXS851978 EHM851978:EHO851978 ERI851978:ERK851978 FBE851978:FBG851978 FLA851978:FLC851978 FUW851978:FUY851978 GES851978:GEU851978 GOO851978:GOQ851978 GYK851978:GYM851978 HIG851978:HII851978 HSC851978:HSE851978 IBY851978:ICA851978 ILU851978:ILW851978 IVQ851978:IVS851978 JFM851978:JFO851978 JPI851978:JPK851978 JZE851978:JZG851978 KJA851978:KJC851978 KSW851978:KSY851978 LCS851978:LCU851978 LMO851978:LMQ851978 LWK851978:LWM851978 MGG851978:MGI851978 MQC851978:MQE851978 MZY851978:NAA851978 NJU851978:NJW851978 NTQ851978:NTS851978 ODM851978:ODO851978 ONI851978:ONK851978 OXE851978:OXG851978 PHA851978:PHC851978 PQW851978:PQY851978 QAS851978:QAU851978 QKO851978:QKQ851978 QUK851978:QUM851978 REG851978:REI851978 ROC851978:ROE851978 RXY851978:RYA851978 SHU851978:SHW851978 SRQ851978:SRS851978 TBM851978:TBO851978 TLI851978:TLK851978 TVE851978:TVG851978 UFA851978:UFC851978 UOW851978:UOY851978 UYS851978:UYU851978 VIO851978:VIQ851978 VSK851978:VSM851978 WCG851978:WCI851978 WMC851978:WME851978 WVY851978:WWA851978 Q917514:S917514 JM917514:JO917514 TI917514:TK917514 ADE917514:ADG917514 ANA917514:ANC917514 AWW917514:AWY917514 BGS917514:BGU917514 BQO917514:BQQ917514 CAK917514:CAM917514 CKG917514:CKI917514 CUC917514:CUE917514 DDY917514:DEA917514 DNU917514:DNW917514 DXQ917514:DXS917514 EHM917514:EHO917514 ERI917514:ERK917514 FBE917514:FBG917514 FLA917514:FLC917514 FUW917514:FUY917514 GES917514:GEU917514 GOO917514:GOQ917514 GYK917514:GYM917514 HIG917514:HII917514 HSC917514:HSE917514 IBY917514:ICA917514 ILU917514:ILW917514 IVQ917514:IVS917514 JFM917514:JFO917514 JPI917514:JPK917514 JZE917514:JZG917514 KJA917514:KJC917514 KSW917514:KSY917514 LCS917514:LCU917514 LMO917514:LMQ917514 LWK917514:LWM917514 MGG917514:MGI917514 MQC917514:MQE917514 MZY917514:NAA917514 NJU917514:NJW917514 NTQ917514:NTS917514 ODM917514:ODO917514 ONI917514:ONK917514 OXE917514:OXG917514 PHA917514:PHC917514 PQW917514:PQY917514 QAS917514:QAU917514 QKO917514:QKQ917514 QUK917514:QUM917514 REG917514:REI917514 ROC917514:ROE917514 RXY917514:RYA917514 SHU917514:SHW917514 SRQ917514:SRS917514 TBM917514:TBO917514 TLI917514:TLK917514 TVE917514:TVG917514 UFA917514:UFC917514 UOW917514:UOY917514 UYS917514:UYU917514 VIO917514:VIQ917514 VSK917514:VSM917514 WCG917514:WCI917514 WMC917514:WME917514 WVY917514:WWA917514 Q983050:S983050 JM983050:JO983050 TI983050:TK983050 ADE983050:ADG983050 ANA983050:ANC983050 AWW983050:AWY983050 BGS983050:BGU983050 BQO983050:BQQ983050 CAK983050:CAM983050 CKG983050:CKI983050 CUC983050:CUE983050 DDY983050:DEA983050 DNU983050:DNW983050 DXQ983050:DXS983050 EHM983050:EHO983050 ERI983050:ERK983050 FBE983050:FBG983050 FLA983050:FLC983050 FUW983050:FUY983050 GES983050:GEU983050 GOO983050:GOQ983050 GYK983050:GYM983050 HIG983050:HII983050 HSC983050:HSE983050 IBY983050:ICA983050 ILU983050:ILW983050 IVQ983050:IVS983050 JFM983050:JFO983050 JPI983050:JPK983050 JZE983050:JZG983050 KJA983050:KJC983050 KSW983050:KSY983050 LCS983050:LCU983050 LMO983050:LMQ983050 LWK983050:LWM983050 MGG983050:MGI983050 MQC983050:MQE983050 MZY983050:NAA983050 NJU983050:NJW983050 NTQ983050:NTS983050 ODM983050:ODO983050 ONI983050:ONK983050 OXE983050:OXG983050 PHA983050:PHC983050 PQW983050:PQY983050 QAS983050:QAU983050 QKO983050:QKQ983050 QUK983050:QUM983050 REG983050:REI983050 ROC983050:ROE983050 RXY983050:RYA983050 SHU983050:SHW983050 SRQ983050:SRS983050 TBM983050:TBO983050 TLI983050:TLK983050 TVE983050:TVG983050 UFA983050:UFC983050 UOW983050:UOY983050 UYS983050:UYU983050 VIO983050:VIQ983050 VSK983050:VSM983050 WCG983050:WCI983050 WMC983050:WME983050" xr:uid="{4C46C557-67A1-46EB-9319-0CB744832318}">
      <formula1>$AD$5:$AD$8</formula1>
    </dataValidation>
    <dataValidation type="list" allowBlank="1" showInputMessage="1" showErrorMessage="1" sqref="Q9:S9" xr:uid="{7BF89D39-059C-43FB-A24C-1BA790C7553D}">
      <formula1>$AD$4:$AD$7</formula1>
    </dataValidation>
    <dataValidation type="list" allowBlank="1" showInputMessage="1" showErrorMessage="1" sqref="I6:L6" xr:uid="{B77ABE06-6EC0-42FC-9466-B6F2107CE51C}">
      <formula1>$AE$4:$AE$10</formula1>
    </dataValidation>
  </dataValidations>
  <pageMargins left="0.6692913385826772" right="0.39370078740157483" top="0.39370078740157483" bottom="0.39370078740157483" header="0.27559055118110237" footer="0.31496062992125984"/>
  <pageSetup paperSize="9" fitToHeight="0" orientation="portrait" r:id="rId1"/>
  <headerFooter>
    <oddHeader>&amp;L&amp;8別記様式第２号の２</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49BCD-6509-4A71-8F13-EC2D326EA874}">
  <sheetPr>
    <tabColor rgb="FFFFFF00"/>
    <pageSetUpPr fitToPage="1"/>
  </sheetPr>
  <dimension ref="A1:N40"/>
  <sheetViews>
    <sheetView topLeftCell="A19" zoomScale="75" zoomScaleNormal="75" workbookViewId="0">
      <selection activeCell="E3" sqref="E3:I3"/>
    </sheetView>
  </sheetViews>
  <sheetFormatPr defaultColWidth="9" defaultRowHeight="12.6" x14ac:dyDescent="0.2"/>
  <cols>
    <col min="1" max="4" width="6.44140625" style="29" customWidth="1"/>
    <col min="5" max="6" width="12.44140625" style="29" customWidth="1"/>
    <col min="7" max="14" width="17.44140625" style="29" customWidth="1"/>
    <col min="15" max="15" width="15" style="29" customWidth="1"/>
    <col min="16" max="16384" width="9" style="29"/>
  </cols>
  <sheetData>
    <row r="1" spans="1:14" ht="29.25" customHeight="1" x14ac:dyDescent="0.2">
      <c r="A1" s="481" t="s">
        <v>137</v>
      </c>
      <c r="B1" s="481"/>
      <c r="C1" s="481"/>
      <c r="D1" s="481"/>
      <c r="E1" s="481"/>
      <c r="F1" s="481"/>
      <c r="G1" s="481"/>
      <c r="H1" s="481"/>
      <c r="I1" s="481"/>
      <c r="J1" s="481"/>
      <c r="K1" s="481"/>
      <c r="L1" s="481"/>
      <c r="M1" s="481"/>
      <c r="N1" s="481"/>
    </row>
    <row r="2" spans="1:14" ht="15.75" customHeight="1" x14ac:dyDescent="0.2">
      <c r="A2" s="49"/>
      <c r="B2" s="49"/>
      <c r="C2" s="49"/>
      <c r="D2" s="49"/>
      <c r="E2" s="49"/>
      <c r="F2" s="49"/>
      <c r="G2" s="49"/>
      <c r="H2" s="49"/>
      <c r="I2" s="49"/>
      <c r="J2" s="49"/>
      <c r="K2" s="49"/>
      <c r="L2" s="49"/>
      <c r="M2" s="49"/>
      <c r="N2" s="49"/>
    </row>
    <row r="3" spans="1:14" s="31" customFormat="1" ht="29.25" customHeight="1" x14ac:dyDescent="0.2">
      <c r="A3" s="482" t="s">
        <v>125</v>
      </c>
      <c r="B3" s="482"/>
      <c r="C3" s="482"/>
      <c r="D3" s="482"/>
      <c r="E3" s="489"/>
      <c r="F3" s="490"/>
      <c r="G3" s="490"/>
      <c r="H3" s="490"/>
      <c r="I3" s="491"/>
      <c r="J3" s="48"/>
      <c r="K3" s="48"/>
      <c r="L3" s="48"/>
      <c r="M3" s="48"/>
      <c r="N3" s="48"/>
    </row>
    <row r="4" spans="1:14" s="31" customFormat="1" ht="13.8" x14ac:dyDescent="0.2"/>
    <row r="5" spans="1:14" s="31" customFormat="1" ht="58.5" customHeight="1" x14ac:dyDescent="0.2">
      <c r="A5" s="483" t="s">
        <v>124</v>
      </c>
      <c r="B5" s="484"/>
      <c r="C5" s="484"/>
      <c r="D5" s="484"/>
      <c r="E5" s="484"/>
      <c r="F5" s="485"/>
      <c r="G5" s="486" t="s">
        <v>168</v>
      </c>
      <c r="H5" s="487"/>
      <c r="I5" s="487"/>
      <c r="J5" s="487"/>
      <c r="K5" s="487"/>
      <c r="L5" s="486" t="s">
        <v>169</v>
      </c>
      <c r="M5" s="487"/>
      <c r="N5" s="488"/>
    </row>
    <row r="6" spans="1:14" s="31" customFormat="1" ht="44.25" customHeight="1" x14ac:dyDescent="0.2">
      <c r="A6" s="475" t="s">
        <v>123</v>
      </c>
      <c r="B6" s="476"/>
      <c r="C6" s="476"/>
      <c r="D6" s="477"/>
      <c r="E6" s="58" t="s">
        <v>130</v>
      </c>
      <c r="F6" s="47" t="s">
        <v>122</v>
      </c>
      <c r="G6" s="46" t="s">
        <v>121</v>
      </c>
      <c r="H6" s="46" t="s">
        <v>120</v>
      </c>
      <c r="I6" s="46" t="s">
        <v>119</v>
      </c>
      <c r="J6" s="46" t="s">
        <v>118</v>
      </c>
      <c r="K6" s="45" t="s">
        <v>85</v>
      </c>
      <c r="L6" s="46" t="s">
        <v>117</v>
      </c>
      <c r="M6" s="46" t="s">
        <v>116</v>
      </c>
      <c r="N6" s="45" t="s">
        <v>85</v>
      </c>
    </row>
    <row r="7" spans="1:14" s="31" customFormat="1" ht="24" customHeight="1" x14ac:dyDescent="0.2">
      <c r="A7" s="44"/>
      <c r="B7" s="43" t="s">
        <v>34</v>
      </c>
      <c r="C7" s="44"/>
      <c r="D7" s="43" t="s">
        <v>35</v>
      </c>
      <c r="E7" s="59"/>
      <c r="F7" s="42" t="s">
        <v>115</v>
      </c>
      <c r="G7" s="40"/>
      <c r="H7" s="40"/>
      <c r="I7" s="40"/>
      <c r="J7" s="40"/>
      <c r="K7" s="41">
        <f t="shared" ref="K7:K36" si="0">SUM(G7:J7)</f>
        <v>0</v>
      </c>
      <c r="L7" s="40"/>
      <c r="M7" s="40"/>
      <c r="N7" s="41">
        <f t="shared" ref="N7:N36" si="1">SUM(L7:M7)</f>
        <v>0</v>
      </c>
    </row>
    <row r="8" spans="1:14" s="31" customFormat="1" ht="24" customHeight="1" x14ac:dyDescent="0.2">
      <c r="A8" s="44"/>
      <c r="B8" s="43" t="s">
        <v>34</v>
      </c>
      <c r="C8" s="44"/>
      <c r="D8" s="43" t="s">
        <v>35</v>
      </c>
      <c r="E8" s="59"/>
      <c r="F8" s="42" t="s">
        <v>114</v>
      </c>
      <c r="G8" s="40"/>
      <c r="H8" s="40"/>
      <c r="I8" s="40"/>
      <c r="J8" s="40"/>
      <c r="K8" s="41">
        <f t="shared" si="0"/>
        <v>0</v>
      </c>
      <c r="L8" s="40"/>
      <c r="M8" s="40"/>
      <c r="N8" s="41">
        <f t="shared" si="1"/>
        <v>0</v>
      </c>
    </row>
    <row r="9" spans="1:14" s="31" customFormat="1" ht="24" customHeight="1" x14ac:dyDescent="0.2">
      <c r="A9" s="44"/>
      <c r="B9" s="43" t="s">
        <v>34</v>
      </c>
      <c r="C9" s="44"/>
      <c r="D9" s="43" t="s">
        <v>35</v>
      </c>
      <c r="E9" s="59"/>
      <c r="F9" s="42" t="s">
        <v>113</v>
      </c>
      <c r="G9" s="40"/>
      <c r="H9" s="40"/>
      <c r="I9" s="40"/>
      <c r="J9" s="40"/>
      <c r="K9" s="41">
        <f t="shared" si="0"/>
        <v>0</v>
      </c>
      <c r="L9" s="40"/>
      <c r="M9" s="40"/>
      <c r="N9" s="39">
        <f t="shared" si="1"/>
        <v>0</v>
      </c>
    </row>
    <row r="10" spans="1:14" s="31" customFormat="1" ht="24" customHeight="1" x14ac:dyDescent="0.2">
      <c r="A10" s="44"/>
      <c r="B10" s="43" t="s">
        <v>34</v>
      </c>
      <c r="C10" s="44"/>
      <c r="D10" s="43" t="s">
        <v>35</v>
      </c>
      <c r="E10" s="59"/>
      <c r="F10" s="42" t="s">
        <v>112</v>
      </c>
      <c r="G10" s="40"/>
      <c r="H10" s="40"/>
      <c r="I10" s="40"/>
      <c r="J10" s="40"/>
      <c r="K10" s="41">
        <f t="shared" si="0"/>
        <v>0</v>
      </c>
      <c r="L10" s="40"/>
      <c r="M10" s="40"/>
      <c r="N10" s="39">
        <f t="shared" si="1"/>
        <v>0</v>
      </c>
    </row>
    <row r="11" spans="1:14" s="31" customFormat="1" ht="24" customHeight="1" x14ac:dyDescent="0.2">
      <c r="A11" s="44"/>
      <c r="B11" s="43" t="s">
        <v>34</v>
      </c>
      <c r="C11" s="44"/>
      <c r="D11" s="43" t="s">
        <v>35</v>
      </c>
      <c r="E11" s="59"/>
      <c r="F11" s="42" t="s">
        <v>111</v>
      </c>
      <c r="G11" s="40"/>
      <c r="H11" s="40"/>
      <c r="I11" s="40"/>
      <c r="J11" s="40"/>
      <c r="K11" s="41">
        <f t="shared" si="0"/>
        <v>0</v>
      </c>
      <c r="L11" s="40"/>
      <c r="M11" s="40"/>
      <c r="N11" s="39">
        <f t="shared" si="1"/>
        <v>0</v>
      </c>
    </row>
    <row r="12" spans="1:14" s="31" customFormat="1" ht="24" customHeight="1" x14ac:dyDescent="0.2">
      <c r="A12" s="44"/>
      <c r="B12" s="43" t="s">
        <v>34</v>
      </c>
      <c r="C12" s="44"/>
      <c r="D12" s="43" t="s">
        <v>35</v>
      </c>
      <c r="E12" s="59"/>
      <c r="F12" s="42" t="s">
        <v>110</v>
      </c>
      <c r="G12" s="40"/>
      <c r="H12" s="40"/>
      <c r="I12" s="40"/>
      <c r="J12" s="40"/>
      <c r="K12" s="41">
        <f t="shared" si="0"/>
        <v>0</v>
      </c>
      <c r="L12" s="40"/>
      <c r="M12" s="40"/>
      <c r="N12" s="39">
        <f t="shared" si="1"/>
        <v>0</v>
      </c>
    </row>
    <row r="13" spans="1:14" s="31" customFormat="1" ht="24" customHeight="1" x14ac:dyDescent="0.2">
      <c r="A13" s="44"/>
      <c r="B13" s="43" t="s">
        <v>34</v>
      </c>
      <c r="C13" s="44"/>
      <c r="D13" s="43" t="s">
        <v>35</v>
      </c>
      <c r="E13" s="59"/>
      <c r="F13" s="42" t="s">
        <v>109</v>
      </c>
      <c r="G13" s="40"/>
      <c r="H13" s="40"/>
      <c r="I13" s="40"/>
      <c r="J13" s="40"/>
      <c r="K13" s="41">
        <f t="shared" si="0"/>
        <v>0</v>
      </c>
      <c r="L13" s="40"/>
      <c r="M13" s="40"/>
      <c r="N13" s="39">
        <f t="shared" si="1"/>
        <v>0</v>
      </c>
    </row>
    <row r="14" spans="1:14" s="31" customFormat="1" ht="24" customHeight="1" x14ac:dyDescent="0.2">
      <c r="A14" s="44"/>
      <c r="B14" s="43" t="s">
        <v>34</v>
      </c>
      <c r="C14" s="44"/>
      <c r="D14" s="43" t="s">
        <v>35</v>
      </c>
      <c r="E14" s="59"/>
      <c r="F14" s="42" t="s">
        <v>108</v>
      </c>
      <c r="G14" s="40"/>
      <c r="H14" s="40"/>
      <c r="I14" s="40"/>
      <c r="J14" s="40"/>
      <c r="K14" s="41">
        <f t="shared" si="0"/>
        <v>0</v>
      </c>
      <c r="L14" s="40"/>
      <c r="M14" s="40"/>
      <c r="N14" s="39">
        <f t="shared" si="1"/>
        <v>0</v>
      </c>
    </row>
    <row r="15" spans="1:14" s="31" customFormat="1" ht="24" customHeight="1" x14ac:dyDescent="0.2">
      <c r="A15" s="44"/>
      <c r="B15" s="43" t="s">
        <v>34</v>
      </c>
      <c r="C15" s="44"/>
      <c r="D15" s="43" t="s">
        <v>35</v>
      </c>
      <c r="E15" s="59"/>
      <c r="F15" s="42" t="s">
        <v>107</v>
      </c>
      <c r="G15" s="40"/>
      <c r="H15" s="40"/>
      <c r="I15" s="40"/>
      <c r="J15" s="40"/>
      <c r="K15" s="41">
        <f t="shared" si="0"/>
        <v>0</v>
      </c>
      <c r="L15" s="40"/>
      <c r="M15" s="40"/>
      <c r="N15" s="39">
        <f t="shared" si="1"/>
        <v>0</v>
      </c>
    </row>
    <row r="16" spans="1:14" s="31" customFormat="1" ht="24" customHeight="1" x14ac:dyDescent="0.2">
      <c r="A16" s="44"/>
      <c r="B16" s="43" t="s">
        <v>34</v>
      </c>
      <c r="C16" s="44"/>
      <c r="D16" s="43" t="s">
        <v>35</v>
      </c>
      <c r="E16" s="59"/>
      <c r="F16" s="42" t="s">
        <v>106</v>
      </c>
      <c r="G16" s="40"/>
      <c r="H16" s="40"/>
      <c r="I16" s="40"/>
      <c r="J16" s="40"/>
      <c r="K16" s="41">
        <f t="shared" si="0"/>
        <v>0</v>
      </c>
      <c r="L16" s="40"/>
      <c r="M16" s="40"/>
      <c r="N16" s="39">
        <f t="shared" si="1"/>
        <v>0</v>
      </c>
    </row>
    <row r="17" spans="1:14" s="31" customFormat="1" ht="24" customHeight="1" x14ac:dyDescent="0.2">
      <c r="A17" s="44"/>
      <c r="B17" s="43" t="s">
        <v>34</v>
      </c>
      <c r="C17" s="44"/>
      <c r="D17" s="43" t="s">
        <v>35</v>
      </c>
      <c r="E17" s="59"/>
      <c r="F17" s="42" t="s">
        <v>105</v>
      </c>
      <c r="G17" s="40"/>
      <c r="H17" s="40"/>
      <c r="I17" s="40"/>
      <c r="J17" s="40"/>
      <c r="K17" s="41">
        <f t="shared" si="0"/>
        <v>0</v>
      </c>
      <c r="L17" s="40"/>
      <c r="M17" s="40"/>
      <c r="N17" s="39">
        <f t="shared" si="1"/>
        <v>0</v>
      </c>
    </row>
    <row r="18" spans="1:14" s="31" customFormat="1" ht="24" customHeight="1" x14ac:dyDescent="0.2">
      <c r="A18" s="44"/>
      <c r="B18" s="43" t="s">
        <v>34</v>
      </c>
      <c r="C18" s="44"/>
      <c r="D18" s="43" t="s">
        <v>35</v>
      </c>
      <c r="E18" s="59"/>
      <c r="F18" s="42" t="s">
        <v>104</v>
      </c>
      <c r="G18" s="40"/>
      <c r="H18" s="40"/>
      <c r="I18" s="40"/>
      <c r="J18" s="40"/>
      <c r="K18" s="41">
        <f t="shared" si="0"/>
        <v>0</v>
      </c>
      <c r="L18" s="40"/>
      <c r="M18" s="40"/>
      <c r="N18" s="39">
        <f t="shared" si="1"/>
        <v>0</v>
      </c>
    </row>
    <row r="19" spans="1:14" s="31" customFormat="1" ht="24" customHeight="1" x14ac:dyDescent="0.2">
      <c r="A19" s="44"/>
      <c r="B19" s="43" t="s">
        <v>34</v>
      </c>
      <c r="C19" s="44"/>
      <c r="D19" s="43" t="s">
        <v>35</v>
      </c>
      <c r="E19" s="59"/>
      <c r="F19" s="42" t="s">
        <v>103</v>
      </c>
      <c r="G19" s="40"/>
      <c r="H19" s="40"/>
      <c r="I19" s="40"/>
      <c r="J19" s="40"/>
      <c r="K19" s="41">
        <f t="shared" si="0"/>
        <v>0</v>
      </c>
      <c r="L19" s="40"/>
      <c r="M19" s="40"/>
      <c r="N19" s="39">
        <f t="shared" si="1"/>
        <v>0</v>
      </c>
    </row>
    <row r="20" spans="1:14" s="31" customFormat="1" ht="24" customHeight="1" x14ac:dyDescent="0.2">
      <c r="A20" s="44"/>
      <c r="B20" s="43" t="s">
        <v>34</v>
      </c>
      <c r="C20" s="44"/>
      <c r="D20" s="43" t="s">
        <v>35</v>
      </c>
      <c r="E20" s="59"/>
      <c r="F20" s="42" t="s">
        <v>102</v>
      </c>
      <c r="G20" s="40"/>
      <c r="H20" s="40"/>
      <c r="I20" s="40"/>
      <c r="J20" s="40"/>
      <c r="K20" s="41">
        <f t="shared" si="0"/>
        <v>0</v>
      </c>
      <c r="L20" s="40"/>
      <c r="M20" s="40"/>
      <c r="N20" s="39">
        <f t="shared" si="1"/>
        <v>0</v>
      </c>
    </row>
    <row r="21" spans="1:14" s="31" customFormat="1" ht="24" customHeight="1" x14ac:dyDescent="0.2">
      <c r="A21" s="44"/>
      <c r="B21" s="43" t="s">
        <v>34</v>
      </c>
      <c r="C21" s="44"/>
      <c r="D21" s="43" t="s">
        <v>35</v>
      </c>
      <c r="E21" s="59"/>
      <c r="F21" s="42" t="s">
        <v>101</v>
      </c>
      <c r="G21" s="40"/>
      <c r="H21" s="40"/>
      <c r="I21" s="40"/>
      <c r="J21" s="40"/>
      <c r="K21" s="41">
        <f t="shared" si="0"/>
        <v>0</v>
      </c>
      <c r="L21" s="40"/>
      <c r="M21" s="40"/>
      <c r="N21" s="39">
        <f t="shared" si="1"/>
        <v>0</v>
      </c>
    </row>
    <row r="22" spans="1:14" s="31" customFormat="1" ht="24" customHeight="1" x14ac:dyDescent="0.2">
      <c r="A22" s="44"/>
      <c r="B22" s="43" t="s">
        <v>34</v>
      </c>
      <c r="C22" s="44"/>
      <c r="D22" s="43" t="s">
        <v>35</v>
      </c>
      <c r="E22" s="59"/>
      <c r="F22" s="42" t="s">
        <v>100</v>
      </c>
      <c r="G22" s="40"/>
      <c r="H22" s="40"/>
      <c r="I22" s="40"/>
      <c r="J22" s="40"/>
      <c r="K22" s="41">
        <f t="shared" si="0"/>
        <v>0</v>
      </c>
      <c r="L22" s="40"/>
      <c r="M22" s="40"/>
      <c r="N22" s="39">
        <f t="shared" si="1"/>
        <v>0</v>
      </c>
    </row>
    <row r="23" spans="1:14" s="31" customFormat="1" ht="24" customHeight="1" x14ac:dyDescent="0.2">
      <c r="A23" s="44"/>
      <c r="B23" s="43" t="s">
        <v>34</v>
      </c>
      <c r="C23" s="44"/>
      <c r="D23" s="43" t="s">
        <v>35</v>
      </c>
      <c r="E23" s="59"/>
      <c r="F23" s="42" t="s">
        <v>99</v>
      </c>
      <c r="G23" s="40"/>
      <c r="H23" s="40"/>
      <c r="I23" s="40"/>
      <c r="J23" s="40"/>
      <c r="K23" s="41">
        <f t="shared" si="0"/>
        <v>0</v>
      </c>
      <c r="L23" s="40"/>
      <c r="M23" s="40"/>
      <c r="N23" s="39">
        <f t="shared" si="1"/>
        <v>0</v>
      </c>
    </row>
    <row r="24" spans="1:14" s="31" customFormat="1" ht="24" customHeight="1" x14ac:dyDescent="0.2">
      <c r="A24" s="44"/>
      <c r="B24" s="43" t="s">
        <v>34</v>
      </c>
      <c r="C24" s="44"/>
      <c r="D24" s="43" t="s">
        <v>35</v>
      </c>
      <c r="E24" s="59"/>
      <c r="F24" s="42" t="s">
        <v>98</v>
      </c>
      <c r="G24" s="40"/>
      <c r="H24" s="40"/>
      <c r="I24" s="40"/>
      <c r="J24" s="40"/>
      <c r="K24" s="41">
        <f t="shared" si="0"/>
        <v>0</v>
      </c>
      <c r="L24" s="40"/>
      <c r="M24" s="40"/>
      <c r="N24" s="39">
        <f t="shared" si="1"/>
        <v>0</v>
      </c>
    </row>
    <row r="25" spans="1:14" s="31" customFormat="1" ht="24" customHeight="1" x14ac:dyDescent="0.2">
      <c r="A25" s="44"/>
      <c r="B25" s="43" t="s">
        <v>34</v>
      </c>
      <c r="C25" s="44"/>
      <c r="D25" s="43" t="s">
        <v>35</v>
      </c>
      <c r="E25" s="59"/>
      <c r="F25" s="42" t="s">
        <v>97</v>
      </c>
      <c r="G25" s="40"/>
      <c r="H25" s="40"/>
      <c r="I25" s="40"/>
      <c r="J25" s="40"/>
      <c r="K25" s="41">
        <f t="shared" si="0"/>
        <v>0</v>
      </c>
      <c r="L25" s="40"/>
      <c r="M25" s="40"/>
      <c r="N25" s="39">
        <f t="shared" si="1"/>
        <v>0</v>
      </c>
    </row>
    <row r="26" spans="1:14" s="31" customFormat="1" ht="24" customHeight="1" x14ac:dyDescent="0.2">
      <c r="A26" s="44"/>
      <c r="B26" s="43" t="s">
        <v>34</v>
      </c>
      <c r="C26" s="44"/>
      <c r="D26" s="43" t="s">
        <v>35</v>
      </c>
      <c r="E26" s="59"/>
      <c r="F26" s="42" t="s">
        <v>96</v>
      </c>
      <c r="G26" s="40"/>
      <c r="H26" s="40"/>
      <c r="I26" s="40"/>
      <c r="J26" s="40"/>
      <c r="K26" s="41">
        <f t="shared" si="0"/>
        <v>0</v>
      </c>
      <c r="L26" s="40"/>
      <c r="M26" s="40"/>
      <c r="N26" s="39">
        <f t="shared" si="1"/>
        <v>0</v>
      </c>
    </row>
    <row r="27" spans="1:14" s="31" customFormat="1" ht="24" customHeight="1" x14ac:dyDescent="0.2">
      <c r="A27" s="44"/>
      <c r="B27" s="43" t="s">
        <v>34</v>
      </c>
      <c r="C27" s="44"/>
      <c r="D27" s="43" t="s">
        <v>35</v>
      </c>
      <c r="E27" s="59"/>
      <c r="F27" s="42" t="s">
        <v>95</v>
      </c>
      <c r="G27" s="40"/>
      <c r="H27" s="40"/>
      <c r="I27" s="40"/>
      <c r="J27" s="40"/>
      <c r="K27" s="41">
        <f t="shared" si="0"/>
        <v>0</v>
      </c>
      <c r="L27" s="40"/>
      <c r="M27" s="40"/>
      <c r="N27" s="39">
        <f t="shared" si="1"/>
        <v>0</v>
      </c>
    </row>
    <row r="28" spans="1:14" s="31" customFormat="1" ht="24" customHeight="1" x14ac:dyDescent="0.2">
      <c r="A28" s="44"/>
      <c r="B28" s="43" t="s">
        <v>34</v>
      </c>
      <c r="C28" s="44"/>
      <c r="D28" s="43" t="s">
        <v>35</v>
      </c>
      <c r="E28" s="59"/>
      <c r="F28" s="42" t="s">
        <v>94</v>
      </c>
      <c r="G28" s="40"/>
      <c r="H28" s="40"/>
      <c r="I28" s="40"/>
      <c r="J28" s="40"/>
      <c r="K28" s="41">
        <f t="shared" si="0"/>
        <v>0</v>
      </c>
      <c r="L28" s="40"/>
      <c r="M28" s="40"/>
      <c r="N28" s="39">
        <f t="shared" si="1"/>
        <v>0</v>
      </c>
    </row>
    <row r="29" spans="1:14" s="31" customFormat="1" ht="24" customHeight="1" x14ac:dyDescent="0.2">
      <c r="A29" s="44"/>
      <c r="B29" s="43" t="s">
        <v>34</v>
      </c>
      <c r="C29" s="44"/>
      <c r="D29" s="43" t="s">
        <v>35</v>
      </c>
      <c r="E29" s="59"/>
      <c r="F29" s="42" t="s">
        <v>93</v>
      </c>
      <c r="G29" s="40"/>
      <c r="H29" s="40"/>
      <c r="I29" s="40"/>
      <c r="J29" s="40"/>
      <c r="K29" s="41">
        <f t="shared" si="0"/>
        <v>0</v>
      </c>
      <c r="L29" s="40"/>
      <c r="M29" s="40"/>
      <c r="N29" s="39">
        <f t="shared" si="1"/>
        <v>0</v>
      </c>
    </row>
    <row r="30" spans="1:14" s="31" customFormat="1" ht="24" customHeight="1" x14ac:dyDescent="0.2">
      <c r="A30" s="44"/>
      <c r="B30" s="43" t="s">
        <v>34</v>
      </c>
      <c r="C30" s="44"/>
      <c r="D30" s="43" t="s">
        <v>35</v>
      </c>
      <c r="E30" s="59"/>
      <c r="F30" s="42" t="s">
        <v>92</v>
      </c>
      <c r="G30" s="40"/>
      <c r="H30" s="40"/>
      <c r="I30" s="40"/>
      <c r="J30" s="40"/>
      <c r="K30" s="41">
        <f t="shared" si="0"/>
        <v>0</v>
      </c>
      <c r="L30" s="40"/>
      <c r="M30" s="40"/>
      <c r="N30" s="39">
        <f t="shared" si="1"/>
        <v>0</v>
      </c>
    </row>
    <row r="31" spans="1:14" s="31" customFormat="1" ht="24" customHeight="1" x14ac:dyDescent="0.2">
      <c r="A31" s="44"/>
      <c r="B31" s="43" t="s">
        <v>34</v>
      </c>
      <c r="C31" s="44"/>
      <c r="D31" s="43" t="s">
        <v>35</v>
      </c>
      <c r="E31" s="59"/>
      <c r="F31" s="42" t="s">
        <v>91</v>
      </c>
      <c r="G31" s="40"/>
      <c r="H31" s="40"/>
      <c r="I31" s="40"/>
      <c r="J31" s="40"/>
      <c r="K31" s="41">
        <f t="shared" si="0"/>
        <v>0</v>
      </c>
      <c r="L31" s="40"/>
      <c r="M31" s="40"/>
      <c r="N31" s="39">
        <f t="shared" si="1"/>
        <v>0</v>
      </c>
    </row>
    <row r="32" spans="1:14" s="31" customFormat="1" ht="24" customHeight="1" x14ac:dyDescent="0.2">
      <c r="A32" s="44"/>
      <c r="B32" s="43" t="s">
        <v>34</v>
      </c>
      <c r="C32" s="44"/>
      <c r="D32" s="43" t="s">
        <v>35</v>
      </c>
      <c r="E32" s="59"/>
      <c r="F32" s="42" t="s">
        <v>90</v>
      </c>
      <c r="G32" s="40"/>
      <c r="H32" s="40"/>
      <c r="I32" s="40"/>
      <c r="J32" s="40"/>
      <c r="K32" s="41">
        <f t="shared" si="0"/>
        <v>0</v>
      </c>
      <c r="L32" s="40"/>
      <c r="M32" s="40"/>
      <c r="N32" s="39">
        <f t="shared" si="1"/>
        <v>0</v>
      </c>
    </row>
    <row r="33" spans="1:14" s="31" customFormat="1" ht="24" customHeight="1" x14ac:dyDescent="0.2">
      <c r="A33" s="44"/>
      <c r="B33" s="43" t="s">
        <v>34</v>
      </c>
      <c r="C33" s="44"/>
      <c r="D33" s="43" t="s">
        <v>35</v>
      </c>
      <c r="E33" s="59"/>
      <c r="F33" s="42" t="s">
        <v>89</v>
      </c>
      <c r="G33" s="40"/>
      <c r="H33" s="40"/>
      <c r="I33" s="40"/>
      <c r="J33" s="40"/>
      <c r="K33" s="41">
        <f t="shared" si="0"/>
        <v>0</v>
      </c>
      <c r="L33" s="40"/>
      <c r="M33" s="40"/>
      <c r="N33" s="39">
        <f t="shared" si="1"/>
        <v>0</v>
      </c>
    </row>
    <row r="34" spans="1:14" s="31" customFormat="1" ht="24" customHeight="1" x14ac:dyDescent="0.2">
      <c r="A34" s="44"/>
      <c r="B34" s="43" t="s">
        <v>34</v>
      </c>
      <c r="C34" s="44"/>
      <c r="D34" s="43" t="s">
        <v>35</v>
      </c>
      <c r="E34" s="59"/>
      <c r="F34" s="42" t="s">
        <v>88</v>
      </c>
      <c r="G34" s="40"/>
      <c r="H34" s="40"/>
      <c r="I34" s="40"/>
      <c r="J34" s="40"/>
      <c r="K34" s="41">
        <f t="shared" si="0"/>
        <v>0</v>
      </c>
      <c r="L34" s="40"/>
      <c r="M34" s="40"/>
      <c r="N34" s="39">
        <f t="shared" si="1"/>
        <v>0</v>
      </c>
    </row>
    <row r="35" spans="1:14" s="31" customFormat="1" ht="24" customHeight="1" x14ac:dyDescent="0.2">
      <c r="A35" s="44"/>
      <c r="B35" s="43" t="s">
        <v>34</v>
      </c>
      <c r="C35" s="44"/>
      <c r="D35" s="43" t="s">
        <v>35</v>
      </c>
      <c r="E35" s="59"/>
      <c r="F35" s="42" t="s">
        <v>87</v>
      </c>
      <c r="G35" s="40"/>
      <c r="H35" s="40"/>
      <c r="I35" s="40"/>
      <c r="J35" s="40"/>
      <c r="K35" s="41">
        <f t="shared" si="0"/>
        <v>0</v>
      </c>
      <c r="L35" s="40"/>
      <c r="M35" s="40"/>
      <c r="N35" s="39">
        <f t="shared" si="1"/>
        <v>0</v>
      </c>
    </row>
    <row r="36" spans="1:14" s="31" customFormat="1" ht="24" customHeight="1" thickBot="1" x14ac:dyDescent="0.25">
      <c r="A36" s="38"/>
      <c r="B36" s="37" t="s">
        <v>34</v>
      </c>
      <c r="C36" s="38"/>
      <c r="D36" s="37" t="s">
        <v>35</v>
      </c>
      <c r="E36" s="60"/>
      <c r="F36" s="36" t="s">
        <v>86</v>
      </c>
      <c r="G36" s="35"/>
      <c r="H36" s="35"/>
      <c r="I36" s="35"/>
      <c r="J36" s="35"/>
      <c r="K36" s="34">
        <f t="shared" si="0"/>
        <v>0</v>
      </c>
      <c r="L36" s="35"/>
      <c r="M36" s="35"/>
      <c r="N36" s="34">
        <f t="shared" si="1"/>
        <v>0</v>
      </c>
    </row>
    <row r="37" spans="1:14" s="31" customFormat="1" ht="44.25" customHeight="1" thickTop="1" x14ac:dyDescent="0.2">
      <c r="A37" s="478" t="s">
        <v>85</v>
      </c>
      <c r="B37" s="479"/>
      <c r="C37" s="479"/>
      <c r="D37" s="479"/>
      <c r="E37" s="479"/>
      <c r="F37" s="479"/>
      <c r="G37" s="33">
        <f t="shared" ref="G37:N37" si="2">SUM(G7:G36)</f>
        <v>0</v>
      </c>
      <c r="H37" s="33">
        <f t="shared" si="2"/>
        <v>0</v>
      </c>
      <c r="I37" s="33">
        <f t="shared" si="2"/>
        <v>0</v>
      </c>
      <c r="J37" s="33">
        <f t="shared" si="2"/>
        <v>0</v>
      </c>
      <c r="K37" s="32">
        <f t="shared" si="2"/>
        <v>0</v>
      </c>
      <c r="L37" s="32">
        <f t="shared" si="2"/>
        <v>0</v>
      </c>
      <c r="M37" s="32">
        <f t="shared" si="2"/>
        <v>0</v>
      </c>
      <c r="N37" s="32">
        <f t="shared" si="2"/>
        <v>0</v>
      </c>
    </row>
    <row r="38" spans="1:14" s="31" customFormat="1" ht="24" customHeight="1" x14ac:dyDescent="0.2">
      <c r="A38" s="480" t="s">
        <v>84</v>
      </c>
      <c r="B38" s="480"/>
      <c r="C38" s="480"/>
      <c r="D38" s="480"/>
      <c r="E38" s="480"/>
      <c r="F38" s="480"/>
      <c r="G38" s="480"/>
      <c r="H38" s="480"/>
      <c r="I38" s="480"/>
      <c r="J38" s="480"/>
      <c r="K38" s="480"/>
      <c r="L38" s="480"/>
      <c r="M38" s="480"/>
      <c r="N38" s="480"/>
    </row>
    <row r="39" spans="1:14" x14ac:dyDescent="0.2">
      <c r="A39" s="30"/>
      <c r="B39" s="30"/>
      <c r="C39" s="30"/>
      <c r="D39" s="30"/>
      <c r="E39" s="30"/>
    </row>
    <row r="40" spans="1:14" x14ac:dyDescent="0.2">
      <c r="A40" s="30"/>
      <c r="B40" s="30"/>
      <c r="C40" s="30"/>
      <c r="D40" s="30"/>
      <c r="E40" s="30"/>
    </row>
  </sheetData>
  <mergeCells count="9">
    <mergeCell ref="A6:D6"/>
    <mergeCell ref="A37:F37"/>
    <mergeCell ref="A38:N38"/>
    <mergeCell ref="A1:N1"/>
    <mergeCell ref="A3:D3"/>
    <mergeCell ref="A5:F5"/>
    <mergeCell ref="G5:K5"/>
    <mergeCell ref="L5:N5"/>
    <mergeCell ref="E3:I3"/>
  </mergeCells>
  <phoneticPr fontId="2"/>
  <dataValidations count="1">
    <dataValidation type="list" allowBlank="1" showInputMessage="1" showErrorMessage="1" sqref="E7:E36" xr:uid="{CE2C942F-4882-4483-9371-CF6511F5C0A9}">
      <formula1>"子ども食堂,宅食または配食"</formula1>
    </dataValidation>
  </dataValidations>
  <printOptions horizontalCentered="1"/>
  <pageMargins left="0.70866141732283472" right="0.70866141732283472" top="0.74803149606299213" bottom="0.74803149606299213" header="0.31496062992125984" footer="0.31496062992125984"/>
  <pageSetup paperSize="9" scale="5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D0387-6FAF-4EA1-8EC8-AA82C46E0DB1}">
  <sheetPr>
    <tabColor rgb="FFFFFF00"/>
  </sheetPr>
  <dimension ref="A2:N21"/>
  <sheetViews>
    <sheetView view="pageBreakPreview" topLeftCell="A19" zoomScale="115" zoomScaleNormal="100" zoomScaleSheetLayoutView="115" workbookViewId="0">
      <selection activeCell="E3" sqref="E3"/>
    </sheetView>
  </sheetViews>
  <sheetFormatPr defaultColWidth="9" defaultRowHeight="12.6" x14ac:dyDescent="0.2"/>
  <cols>
    <col min="1" max="1" width="4.6640625" style="29" customWidth="1"/>
    <col min="2" max="2" width="16.33203125" style="29" customWidth="1"/>
    <col min="3" max="3" width="12" style="29" customWidth="1"/>
    <col min="4" max="4" width="19.33203125" style="29" customWidth="1"/>
    <col min="5" max="5" width="36.21875" style="29" customWidth="1"/>
    <col min="6" max="6" width="9.88671875" style="29" customWidth="1"/>
    <col min="7" max="7" width="21.6640625" style="29" customWidth="1"/>
    <col min="8" max="8" width="17.109375" style="29" customWidth="1"/>
    <col min="9" max="9" width="25.88671875" style="29" customWidth="1"/>
    <col min="10" max="11" width="4.88671875" style="29" customWidth="1"/>
    <col min="12" max="16384" width="9" style="29"/>
  </cols>
  <sheetData>
    <row r="2" spans="1:14" ht="30" customHeight="1" x14ac:dyDescent="0.2">
      <c r="A2" s="492" t="s">
        <v>138</v>
      </c>
      <c r="B2" s="492"/>
      <c r="C2" s="492"/>
      <c r="D2" s="492"/>
      <c r="E2" s="492"/>
      <c r="F2" s="57"/>
      <c r="G2" s="49"/>
      <c r="H2" s="49"/>
      <c r="I2" s="49"/>
      <c r="J2" s="49"/>
      <c r="K2" s="49"/>
    </row>
    <row r="3" spans="1:14" ht="29.25" customHeight="1" x14ac:dyDescent="0.2">
      <c r="B3" s="49"/>
      <c r="C3" s="49"/>
      <c r="D3" s="53" t="s">
        <v>125</v>
      </c>
      <c r="E3" s="151"/>
      <c r="F3" s="49"/>
      <c r="G3" s="49"/>
      <c r="H3" s="49"/>
      <c r="I3" s="49"/>
      <c r="J3" s="49"/>
      <c r="K3" s="49"/>
      <c r="L3" s="49"/>
      <c r="M3" s="49"/>
      <c r="N3" s="49"/>
    </row>
    <row r="4" spans="1:14" ht="15.75" customHeight="1" x14ac:dyDescent="0.2">
      <c r="B4" s="49"/>
      <c r="C4" s="49"/>
      <c r="D4" s="49"/>
      <c r="E4" s="49"/>
      <c r="F4" s="49"/>
      <c r="G4" s="49"/>
      <c r="H4" s="49"/>
      <c r="I4" s="49"/>
      <c r="J4" s="49"/>
      <c r="K4" s="49"/>
      <c r="L4" s="49"/>
      <c r="M4" s="49"/>
      <c r="N4" s="49"/>
    </row>
    <row r="5" spans="1:14" ht="21.75" customHeight="1" x14ac:dyDescent="0.2">
      <c r="A5" s="55"/>
      <c r="B5" s="55"/>
      <c r="C5" s="55"/>
      <c r="D5" s="55"/>
      <c r="E5" s="55"/>
      <c r="F5" s="56"/>
      <c r="G5" s="56"/>
      <c r="H5" s="55"/>
      <c r="I5" s="55"/>
      <c r="J5" s="49"/>
      <c r="K5" s="49"/>
      <c r="L5" s="49"/>
      <c r="M5" s="49"/>
      <c r="N5" s="49"/>
    </row>
    <row r="9" spans="1:14" ht="42.75" customHeight="1" x14ac:dyDescent="0.2">
      <c r="A9" s="50" t="s">
        <v>124</v>
      </c>
      <c r="B9" s="54" t="s">
        <v>129</v>
      </c>
      <c r="C9" s="53" t="s">
        <v>128</v>
      </c>
      <c r="D9" s="54" t="s">
        <v>127</v>
      </c>
      <c r="E9" s="53" t="s">
        <v>126</v>
      </c>
    </row>
    <row r="10" spans="1:14" ht="45" customHeight="1" x14ac:dyDescent="0.2">
      <c r="A10" s="50">
        <v>1</v>
      </c>
      <c r="B10" s="50"/>
      <c r="C10" s="52"/>
      <c r="D10" s="51"/>
      <c r="E10" s="50"/>
    </row>
    <row r="11" spans="1:14" ht="45" customHeight="1" x14ac:dyDescent="0.2">
      <c r="A11" s="50">
        <v>2</v>
      </c>
      <c r="B11" s="50"/>
      <c r="C11" s="52"/>
      <c r="D11" s="51"/>
      <c r="E11" s="50"/>
    </row>
    <row r="12" spans="1:14" ht="45" customHeight="1" x14ac:dyDescent="0.2">
      <c r="A12" s="50">
        <v>3</v>
      </c>
      <c r="B12" s="50"/>
      <c r="C12" s="52"/>
      <c r="D12" s="51"/>
      <c r="E12" s="50"/>
    </row>
    <row r="13" spans="1:14" ht="45" customHeight="1" x14ac:dyDescent="0.2">
      <c r="A13" s="50">
        <v>4</v>
      </c>
      <c r="B13" s="50"/>
      <c r="C13" s="52"/>
      <c r="D13" s="51"/>
      <c r="E13" s="50"/>
    </row>
    <row r="14" spans="1:14" ht="45" customHeight="1" x14ac:dyDescent="0.2">
      <c r="A14" s="50">
        <v>5</v>
      </c>
      <c r="B14" s="50"/>
      <c r="C14" s="52"/>
      <c r="D14" s="51"/>
      <c r="E14" s="50"/>
    </row>
    <row r="15" spans="1:14" ht="45" customHeight="1" x14ac:dyDescent="0.2">
      <c r="A15" s="50">
        <v>6</v>
      </c>
      <c r="B15" s="50"/>
      <c r="C15" s="52"/>
      <c r="D15" s="51"/>
      <c r="E15" s="50"/>
    </row>
    <row r="16" spans="1:14" ht="45" customHeight="1" x14ac:dyDescent="0.2">
      <c r="A16" s="50">
        <v>7</v>
      </c>
      <c r="B16" s="50"/>
      <c r="C16" s="52"/>
      <c r="D16" s="51"/>
      <c r="E16" s="50"/>
    </row>
    <row r="17" spans="1:5" ht="45" customHeight="1" x14ac:dyDescent="0.2">
      <c r="A17" s="50">
        <v>8</v>
      </c>
      <c r="B17" s="50"/>
      <c r="C17" s="52"/>
      <c r="D17" s="51"/>
      <c r="E17" s="50"/>
    </row>
    <row r="18" spans="1:5" ht="45" customHeight="1" x14ac:dyDescent="0.2">
      <c r="A18" s="50">
        <v>9</v>
      </c>
      <c r="B18" s="50"/>
      <c r="C18" s="52"/>
      <c r="D18" s="51"/>
      <c r="E18" s="50"/>
    </row>
    <row r="19" spans="1:5" ht="45" customHeight="1" x14ac:dyDescent="0.2">
      <c r="A19" s="50">
        <v>10</v>
      </c>
      <c r="B19" s="50"/>
      <c r="C19" s="52"/>
      <c r="D19" s="51"/>
      <c r="E19" s="50"/>
    </row>
    <row r="20" spans="1:5" ht="42.75" customHeight="1" x14ac:dyDescent="0.2">
      <c r="A20" s="493" t="s">
        <v>85</v>
      </c>
      <c r="B20" s="493"/>
      <c r="C20" s="493"/>
      <c r="D20" s="51" t="str">
        <f>IF(D10="","",SUM(D10:D19))</f>
        <v/>
      </c>
      <c r="E20" s="50"/>
    </row>
    <row r="21" spans="1:5" ht="28.5" customHeight="1" x14ac:dyDescent="0.2"/>
  </sheetData>
  <mergeCells count="2">
    <mergeCell ref="A2:E2"/>
    <mergeCell ref="A20:C20"/>
  </mergeCells>
  <phoneticPr fontId="2"/>
  <printOptions horizontalCentered="1"/>
  <pageMargins left="0.70866141732283472" right="0.70866141732283472" top="0.9055118110236221"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（第6号様式）別紙6-1</vt:lpstr>
      <vt:lpstr>（第6号様式）別紙6-2</vt:lpstr>
      <vt:lpstr>【記入例】別紙6-1</vt:lpstr>
      <vt:lpstr>【記入例】別紙6-2</vt:lpstr>
      <vt:lpstr>別紙6-3　各回別収支計算書（実績）</vt:lpstr>
      <vt:lpstr>別紙6-4　収入額予定調書（各回ごとの内訳がないもの)</vt:lpstr>
      <vt:lpstr>'（第6号様式）別紙6-1'!Print_Area</vt:lpstr>
      <vt:lpstr>'（第6号様式）別紙6-2'!Print_Area</vt:lpstr>
      <vt:lpstr>'【記入例】別紙6-1'!Print_Area</vt:lpstr>
      <vt:lpstr>'【記入例】別紙6-2'!Print_Area</vt:lpstr>
      <vt:lpstr>'別紙6-4　収入額予定調書（各回ごとの内訳がないもの)'!Print_Area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a0003601</cp:lastModifiedBy>
  <cp:lastPrinted>2023-12-15T11:29:11Z</cp:lastPrinted>
  <dcterms:created xsi:type="dcterms:W3CDTF">2015-06-23T07:16:47Z</dcterms:created>
  <dcterms:modified xsi:type="dcterms:W3CDTF">2023-12-16T04:05:51Z</dcterms:modified>
</cp:coreProperties>
</file>