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22）" sheetId="1" r:id="rId1"/>
    <sheet name="施策①" sheetId="2" r:id="rId2"/>
    <sheet name="施策②" sheetId="3" r:id="rId3"/>
    <sheet name="施策③" sheetId="4" r:id="rId4"/>
    <sheet name="施策④" sheetId="5" r:id="rId5"/>
    <sheet name="施策⑤" sheetId="6" r:id="rId6"/>
    <sheet name="データ" sheetId="7" r:id="rId7"/>
  </sheets>
  <definedNames>
    <definedName name="_xlnm.Print_Area" localSheetId="6">'データ'!$A$1:$J$42</definedName>
    <definedName name="_xlnm.Print_Area" localSheetId="1">'施策①'!$A$1:$M$24</definedName>
    <definedName name="_xlnm.Print_Area" localSheetId="2">'施策②'!$A$1:$M$20</definedName>
    <definedName name="_xlnm.Print_Area" localSheetId="3">'施策③'!$A$1:$M$19</definedName>
    <definedName name="_xlnm.Print_Area" localSheetId="4">'施策④'!$A$1:$M$29</definedName>
    <definedName name="_xlnm.Print_Area" localSheetId="5">'施策⑤'!$A$1:$M$19</definedName>
    <definedName name="_xlnm.Print_Area" localSheetId="0">'総合評価 （政策22）'!$B$1:$N$79</definedName>
  </definedNames>
  <calcPr fullCalcOnLoad="1"/>
</workbook>
</file>

<file path=xl/sharedStrings.xml><?xml version="1.0" encoding="utf-8"?>
<sst xmlns="http://schemas.openxmlformats.org/spreadsheetml/2006/main" count="434" uniqueCount="275">
  <si>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</si>
  <si>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</si>
  <si>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</si>
  <si>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</si>
  <si>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</si>
  <si>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</si>
  <si>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</si>
  <si>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</si>
  <si>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</si>
  <si>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</si>
  <si>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</si>
  <si>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</si>
  <si>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</si>
  <si>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</si>
  <si>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</si>
  <si>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</si>
  <si>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</si>
  <si>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</si>
  <si>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</si>
  <si>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</si>
  <si>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</si>
  <si>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</si>
  <si>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</si>
  <si>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</si>
  <si>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</si>
  <si>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</si>
  <si>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</si>
  <si>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</si>
  <si>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</si>
  <si>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</si>
  <si>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</si>
  <si>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</si>
  <si>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</si>
  <si>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</si>
  <si>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</si>
  <si>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</si>
  <si>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</si>
  <si>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</si>
  <si>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</si>
  <si>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</si>
  <si>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</si>
  <si>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</si>
  <si>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</si>
  <si>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</si>
  <si>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</si>
  <si>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</si>
  <si>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</si>
  <si>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</si>
  <si>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</si>
  <si>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</si>
  <si>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</si>
  <si>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</si>
  <si>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</si>
  <si>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</si>
  <si>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</si>
  <si>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</si>
  <si>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</si>
  <si>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</si>
  <si>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</si>
  <si>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</si>
  <si>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</si>
  <si>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</si>
  <si>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</si>
  <si>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</si>
  <si>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</si>
  <si>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</si>
  <si>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３）</t>
  </si>
  <si>
    <t>Ⅲはぐくむまち</t>
  </si>
  <si>
    <t>明日の港区を支える子どもたちを育む</t>
  </si>
  <si>
    <t>４）</t>
  </si>
  <si>
    <t>５）</t>
  </si>
  <si>
    <t>６）</t>
  </si>
  <si>
    <t>－</t>
  </si>
  <si>
    <t>－</t>
  </si>
  <si>
    <t>－</t>
  </si>
  <si>
    <t>26年度末目標</t>
  </si>
  <si>
    <t>１）</t>
  </si>
  <si>
    <t>就学前児童ケアサービスを総合的に推進する</t>
  </si>
  <si>
    <t>子ども家庭支援部</t>
  </si>
  <si>
    <t>保育園の待機児童数が減少している</t>
  </si>
  <si>
    <t>都市型保育施設が充実し、多様な保育サービスが展開されている</t>
  </si>
  <si>
    <t>子育て支援サービスが充実し、在宅での子育て環境が改善している</t>
  </si>
  <si>
    <t>公私立の幼稚園で特色ある幼児教育が実践されている</t>
  </si>
  <si>
    <t>保育園の待機児童数</t>
  </si>
  <si>
    <t>265人(22年度)</t>
  </si>
  <si>
    <t>0人
(25年度)</t>
  </si>
  <si>
    <t>区立保育園の13時間開所実施割合</t>
  </si>
  <si>
    <t>子育てひろばの利用者数</t>
  </si>
  <si>
    <t>一時保育（派遣、ショート、トワイライトステイ含む）・一次預かり利用者数</t>
  </si>
  <si>
    <t>94,600人</t>
  </si>
  <si>
    <t>123,000人</t>
  </si>
  <si>
    <t>35,136人</t>
  </si>
  <si>
    <t>46,000人</t>
  </si>
  <si>
    <t>140人</t>
  </si>
  <si>
    <t>245人</t>
  </si>
  <si>
    <t>３年保育実施幼稚園の園児数</t>
  </si>
  <si>
    <t>施策①　保育園待機児童解消の推進</t>
  </si>
  <si>
    <t>１）</t>
  </si>
  <si>
    <t>７）</t>
  </si>
  <si>
    <t>保育施設の充実</t>
  </si>
  <si>
    <t>育児休業明け入所予約制度の充実</t>
  </si>
  <si>
    <t>施策②　保育園管理運営の充実</t>
  </si>
  <si>
    <t>施策③　多様な都心型保育サービスの展開</t>
  </si>
  <si>
    <t>施策④　在宅子育て支援サービスの充実</t>
  </si>
  <si>
    <t>施策⑤　幼児教育の充実</t>
  </si>
  <si>
    <t>完成（設置）
１園
（田町駅東口北地区）</t>
  </si>
  <si>
    <t>完成（改築）
３園
（本村（→南麻布四丁目）、西麻布、麻布）</t>
  </si>
  <si>
    <t>完成（設置）
３園
（神明、たかはま、田町駅東口北地区）</t>
  </si>
  <si>
    <t>完成（改築）
５園
（志田町（→三田四丁目）、本村（→南麻布四丁目）、芝公園、西麻布、麻布）</t>
  </si>
  <si>
    <t>誘致２園
（六本木一丁目、南青山四丁目）</t>
  </si>
  <si>
    <t>－</t>
  </si>
  <si>
    <t>設置１か所
（神明）</t>
  </si>
  <si>
    <t>認証保育所
２３園</t>
  </si>
  <si>
    <t>区立認可保育園
１９園
設置３園
改築６園</t>
  </si>
  <si>
    <t>区立認可保育園
１６園
改築１園</t>
  </si>
  <si>
    <t>私立認可保育園
７園
誘致３園</t>
  </si>
  <si>
    <t>私立認可保育園
９園
誘致５園</t>
  </si>
  <si>
    <t>緊急暫定保育
施設
６か所</t>
  </si>
  <si>
    <t>緊急暫定保育
施設
７か所</t>
  </si>
  <si>
    <t xml:space="preserve">
改築中（移転）
２園
（志田町（→三田四丁目）、本村（→南麻布四丁目））
改築中３園
（芝公園、西麻布、麻布）</t>
  </si>
  <si>
    <t>完成（改築）
２園
（志田町（→三田四丁目）、芝公園）
改築中（移転）
１園
（本村（→南麻布四丁目））
改築中２園
（西麻布、麻布）</t>
  </si>
  <si>
    <t>完成（設置）
２園
（神明、たかはま）
設計１園
（田町駅東口北地区）</t>
  </si>
  <si>
    <t xml:space="preserve">
設計１園
（田町駅東口北地区）</t>
  </si>
  <si>
    <t>１３時間開所保育園
１８園</t>
  </si>
  <si>
    <t>１２園</t>
  </si>
  <si>
    <t>２園</t>
  </si>
  <si>
    <t>４園</t>
  </si>
  <si>
    <t>６園</t>
  </si>
  <si>
    <t>子育てひろば
実施１４か所</t>
  </si>
  <si>
    <t>９か所</t>
  </si>
  <si>
    <t>３か所</t>
  </si>
  <si>
    <t>実施３か所
（新橋六丁目、西麻布、赤坂地区）
移転１か所
（あっぴぃ麻布）</t>
  </si>
  <si>
    <t>拠点施設での在宅子育て支援サービスの充実</t>
  </si>
  <si>
    <t>一時預かり
事業
実施７か所</t>
  </si>
  <si>
    <t>拡大</t>
  </si>
  <si>
    <t>調整</t>
  </si>
  <si>
    <t>未達成</t>
  </si>
  <si>
    <t>完成（改築）
３園
（本村（→南麻布四丁目）、西麻布、麻布）</t>
  </si>
  <si>
    <t>誘致２園
（六本木一丁目、南青山四丁目）</t>
  </si>
  <si>
    <t>―</t>
  </si>
  <si>
    <t>誘致２園
（三田一丁目、芝浦二丁目）</t>
  </si>
  <si>
    <t>誘致５園
（六本木一丁目分園、麻布地区、赤坂地区分園、赤坂地区、芝浦三丁目）</t>
  </si>
  <si>
    <t>誘致９園
（六本木一丁目、南青山四丁目、三田一丁目、芝浦二丁目、六本木一丁目分園、麻布地区、赤坂地区分園、赤坂地区、芝浦三丁目）</t>
  </si>
  <si>
    <t>設置１か所
（神明）</t>
  </si>
  <si>
    <t>設置３か所
（港南四丁目、愛宕、芝浦四丁目）</t>
  </si>
  <si>
    <t>設置１か所
（志田町）</t>
  </si>
  <si>
    <t>設置4か所
（神明、港南四丁目、愛宕、芝浦四丁目、志田町）</t>
  </si>
  <si>
    <t>大規模マンション計画時に保育施設の付置について毎年度要請しています。</t>
  </si>
  <si>
    <t>遅延理由</t>
  </si>
  <si>
    <t>Ａ</t>
  </si>
  <si>
    <t>評価
（S～D）</t>
  </si>
  <si>
    <t>１）</t>
  </si>
  <si>
    <t>１）</t>
  </si>
  <si>
    <t>Ｓ</t>
  </si>
  <si>
    <t>教育委員会事務局</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</si>
  <si>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</si>
  <si>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</si>
  <si>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</si>
  <si>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</si>
  <si>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</si>
  <si>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</si>
  <si>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</si>
  <si>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</si>
  <si>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</si>
  <si>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175,039人</t>
  </si>
  <si>
    <t>185,000人</t>
  </si>
  <si>
    <t>35,939人</t>
  </si>
  <si>
    <t>37,000人</t>
  </si>
  <si>
    <t>205人</t>
  </si>
  <si>
    <t>237人</t>
  </si>
  <si>
    <t>45人</t>
  </si>
  <si>
    <t>0人</t>
  </si>
  <si>
    <t>　待機児童解消の取組みとして、全国的な少子化傾向の中にあって、港区では就学前（０～５歳児）児童人口が増加（Ｈ23.4　11,604人→Ｈ26.4　14,126人：21.7％増）を続けました。保育需要の高まりに対応するため、待機児童対策を区の最重要施策と位置づけ、当初計画を大きく上回る保育施設の整備に取り組みました。保育園の運営面についても、計画どおり区立保育園全園で13時間開所を達成するなど、ハード・ソフト両面の充実を図りました。　子育てひろば・一時預かり事業の充実についても、１件協議継続分(を除き、概ね計画どおり拡大しました。
　幼稚園における３年保育の実施については、平成２４年３月策定の「港区幼児アクションプログラム」に基づく取組により、３歳児の新規受入園の拡大及び定員増を図りました。平成２５年４月には、幼稚園教育振興の取組の方向性を中長期的な視点から検討することを目的として「港区幼稚園教育振興検討会」を設置し、公私立幼稚園全体でさらに質の高いきめ細かな幼児教育を提供するための方向性を示した「港区幼稚園教育振興方針」を策定しました。</t>
  </si>
  <si>
    <t>平成24年8月に「子ども・子育て支援法」を中心とする「子ども・子育て関連３法」が成立し、法に基づく新たな「子ども・子育て支援新制度」が平成27年度に施行されます。
区では、平成25年9月に設置した「港区子ども・子育て会議（公募区民、学識経験者、子育て支援関係者等で構成）」の意見や、子ども・子育て支援ニーズ調査の結果等を踏まえ、「学校教育・保育の総合的な提供」「保育の量的拡大、質の改善」「地域の子ども・子育て支援の充実」等を図るため、平成26年度中に「子ども・子育て支援事業計画」を策定します。</t>
  </si>
  <si>
    <t>　区立認可保育園では、（仮称）しばうら保育園の開設時期が当初計画と比べ１年度遅れとなりましたが、計画期間内に当初計画を大きく上回る保育施設の整備（私立認可保育園15園（計画２園）、緊急暫定保育施設５ヶ所（計画１ヶ所））の整備を進めました。このほか、育児休業明けの入所予約制度実施園の拡大や13時間開所保育園の拡大、みなと保育サポート事業の実施など、きめ細かな保育サービスの充実を図りました。
　また、在宅で子育てを行う家庭への子育て支援として、子育てひろば事業の実施、乳児家庭全戸訪問事業の実施、乳幼児向け事業の充実など、多様な子育て支援ニーズへの対応に積極的に取り組みました。一時預かり事業については、当初計画のうち１ヶ所で協議継続のため未実施となりました。
　幼稚園における３年保育の実施については、目標には届きませんでしたが、今後とも私立幼稚園、区立幼稚園がともに連携・協力し、３歳児の新規受入園の拡大及び定員増を図ってまいります。</t>
  </si>
  <si>
    <t>完成（設置）
２園
（神明、たかはま）
設計１園
（しばうら）</t>
  </si>
  <si>
    <t>設計・建築中１園
（しばうら）</t>
  </si>
  <si>
    <t>建築中１園
（しばうら）</t>
  </si>
  <si>
    <t>完成（設置）
２園
（神明、たかはま）
建築中１園
（しばうら）</t>
  </si>
  <si>
    <t xml:space="preserve">
改築中（移転）
２園
（志田町（→伊皿子坂）、本村（→南麻布四丁目））
改築中３園
（芝公園、西麻布、麻布）</t>
  </si>
  <si>
    <t>完成（改築）
２園
（志田町（→伊皿子坂）、芝公園）
改築中（移転）
１園
（本村（→南麻布四丁目））
改築中２園
（西麻布、麻布）</t>
  </si>
  <si>
    <t>完成（改築）
５園
（志田町（→伊皿子坂）、本村（→南麻布四丁目）、芝公園、西麻布、麻布）</t>
  </si>
  <si>
    <t>未実施園について、改築等に伴う定員の拡大に合わせて導入を検討していく必要があります。</t>
  </si>
  <si>
    <t>定員の少ない麻布保育園を除く区立認可保育園（こども園含む）、緊急暫定保育室（５園）で実施しています。</t>
  </si>
  <si>
    <t>大規模開発における保育所付置の要請</t>
  </si>
  <si>
    <t>保育施設の付置要請は、強制力がないため、実績につながりにくい傾向があります。</t>
  </si>
  <si>
    <t>みなと保育サポート事業の実施</t>
  </si>
  <si>
    <t>平成24年4月に開設したみなと保育サポート白金に引き続き、平成25年4月にみなと保育サポート港南4丁目、平成26年4月にみなと保育サポート東麻布を開設しました。保育園の待機児童の受け皿として好評を得ています。</t>
  </si>
  <si>
    <t>就学前児童人口の増加を踏まえ、保育園への入園を希望しながら入園することができない短時間勤務やパートタイムの保護者が安心して子育てができるよう、保育環境の整備・拡充が必要です。</t>
  </si>
  <si>
    <t>乳幼児期にふさわしい心身の発達を促す保育の推進</t>
  </si>
  <si>
    <t>各保育園ごとに保育課程を策定し、全職員で年齢ごとの発達過程を押さえた上で、子ども一人ひとりの発達過程に応じた見通しのもった保育を実施しています。</t>
  </si>
  <si>
    <t>引き続き、継続していくため、研修等による職員の人材育成が必要です。</t>
  </si>
  <si>
    <t>障害児保育の充実に向けた子ども療育部門等との連携</t>
  </si>
  <si>
    <t>医師・臨床心理士などの専門家による全園の巡回を行うことにより、障害児保育の充実を図り、必要に応じて療育部門へつなげるなど連携を図っています。</t>
  </si>
  <si>
    <t>就学前児童人口の増加とともに、保育園に入所する障害児も増加しており、連携していくための療育機関の不足の解消が早急に必要です。</t>
  </si>
  <si>
    <t>公設民営・民設民営方式の導入</t>
  </si>
  <si>
    <t>平成26年度に新たに私立認可保育園13園が開設し、私立認可保育園は22園となりました。また、平成26年度中に開設予定であった指定管理者（公設民営方式）によるしばうら保育園は、設計及び工期の見直しにより、平成27年度に開設します。そのほか平成26年度中に私立認可保育園の開設を予定しています。</t>
  </si>
  <si>
    <t>私立認可保育園の誘致においては、保育需要に合った場所に、適切な時期に行う必要があります。</t>
  </si>
  <si>
    <t>第三者評価等の積極的な活用</t>
  </si>
  <si>
    <t>平成２５年度は、区立（公営）保育園3園、緊急暫定保育施設２園において実施し、結果を公表しています。平成２６年度は、区立（公営）保育園3園、港区緊急暫定保育施設1園において実施予定です。また、認証保育所に対して受審費用を補助しています。平成２６年度からは、新たに、私立認可保育園への第三者評価受審をより促すため、補助金を交付します。</t>
  </si>
  <si>
    <t>保育施設における保育の質を確保するため、定期的な第三者評価の実施を徹底していく必要があります。</t>
  </si>
  <si>
    <t>認可外保育所の指導監督の強化及び保育水準の向上</t>
  </si>
  <si>
    <t>平成25年度は、認証保育所への東京都の立入調査が4件、ベビーホテル等の認可外保育施設への立入調査が6件ありました。今後も都と連携しながら保育の質の向上を図っていきます。</t>
  </si>
  <si>
    <t>保育園と幼稚園、小学校との連携</t>
  </si>
  <si>
    <t>各地域ごとに保育園、幼稚園、小学校との交流を実施しています。平成２５年度より港区の全ての５歳における就学前カリキュラムの作成に取り組み、平成２６年度中の完成にむけて取り組んでいます。</t>
  </si>
  <si>
    <t>13時間開所保育園の拡大</t>
  </si>
  <si>
    <t>26年度末目標</t>
  </si>
  <si>
    <t>－</t>
  </si>
  <si>
    <t>２園</t>
  </si>
  <si>
    <t>４園</t>
  </si>
  <si>
    <t>６園</t>
  </si>
  <si>
    <t>病児・病後児保育の充実</t>
  </si>
  <si>
    <t>施設利用率や利便性の向上が課題です。</t>
  </si>
  <si>
    <t>港区版認証保育所の整備の促進</t>
  </si>
  <si>
    <t>平成23年度までに港区基本計画に定められる全体目標を超える23園を整備していることから、平成24年度以降の新規整備はありません。
既存認証保育所との協力体制を継続するとともに、認可保育園、暫定保育施設を整備することにより、待機児童解消に取り組んでいます。</t>
  </si>
  <si>
    <t>東京都独自の認証制度のため、子ども・子育て支援新制度開始後の長期的な展望が立てにくい点が課題です。</t>
  </si>
  <si>
    <t>認証保育所入所者への保育料助成の見直し</t>
  </si>
  <si>
    <t>平成24年度より、補助対象を明確にするため、条件の一部見直しを行いました。助成金額や助成区分については、平成27年度からの本格実施が予定される子ども・子育て支援新制度の動向を注視し、待機児童数や認証保育所の利用状況等も踏まえながら、今後見直しを検討していくこととしています。</t>
  </si>
  <si>
    <t>子ども・子育て支援新制度の開始に伴い、認証保育所保育料助成制度について見直しが必要です。</t>
  </si>
  <si>
    <t>子育てひろばの拡大</t>
  </si>
  <si>
    <t>実施１か所
（神明子ども中高生プラザ）
移転１か所
（港南子ども中高生プラザ）</t>
  </si>
  <si>
    <t>実施４か所
（新橋六丁目、麻布子ども中高生プラザ、西麻布、赤坂地区）
移転１か所
（あっぴぃ麻布）</t>
  </si>
  <si>
    <t>実施５か所
（神明子ども中高生プラザ、麻布子ども中高生プラザ、新橋六丁目、西麻布、赤坂地区）
移転２か所
（あっぴぃ麻布、港南子ども中高生プラザ）</t>
  </si>
  <si>
    <t>実施１か所
（神明子ども中高生プラザ）
移転１か所
（港南子ども中高生プラザ）</t>
  </si>
  <si>
    <t>実施1か所
（あっぴぃ港南四丁目）</t>
  </si>
  <si>
    <t>再開発による協議継続中のため未実施１か所（赤坂地区）</t>
  </si>
  <si>
    <t>子育てひろば「あい・ぽーと」では、子育て・家族支援者を養成し、施設内での一時預かりや派遣型一時預かりで活動しています。
また、「みなと子育て応援プラザPokke」では、ひろば・一時預かり・ショートステイ・トワイライトステイなど幅広いサービスを提供し地域の子育て支援需要に応えています。</t>
  </si>
  <si>
    <t>一時預かりについて、稼働率と利便性を向上させるため、キャンセルとキャンセル待ちのルールなどについて検討する必要があります。</t>
  </si>
  <si>
    <t>乳児家庭全戸訪問事業の実施</t>
  </si>
  <si>
    <t>出生通知書の受理を受け、助産師（委託）または保健師が訪問を実施しています。支援が必要とされた家庭については関係機関と連携をとり、継続的な支援を行います。平成２５年度の出生数に対する訪問実施率は約78％でした。</t>
  </si>
  <si>
    <t>訪問実施率をあげるための周知の工夫や全戸訪問を実現するための訪問対象者の検討、また訪問件数の増加に対しては訪問職種の検討が必要です。</t>
  </si>
  <si>
    <t>児童館、保健所等における乳幼児と保護者に向けた支援事業の推進</t>
  </si>
  <si>
    <t>各児童館等において、年齢別にグループ分けし、乳幼児と親子のつどいを週１回程度実施。また、地域の子育てサークル等へは活動場所を提供しています。さらに、みなと保健所において、生後2～3ヶ月の第１子の子どもと保護者を対象に、友達作りと交流を目的とした「うさちゃんくらぶ」を毎月実施しています。また平成２５年度より「高輪地区うさちゃんくらぶ」を開始しました。</t>
  </si>
  <si>
    <t>うさちゃんクラブについては、乳幼児の人口増加への対応とより身近な地域での開催の可能性を検討していきます。</t>
  </si>
  <si>
    <t>保育園における在宅子育て家庭向け事業の推進</t>
  </si>
  <si>
    <t>保育園が地域における在宅子育て家庭をみまもる事業として、みなとっこを実施し、毎月のお手紙の送付や育児相談に応じています。２６年度は登録者限定の親子コンサートも企画中です。</t>
  </si>
  <si>
    <t>他に実施している在宅子育て支援事業との差別化を図り、保育園ならではの支援内容の充実が課題です。</t>
  </si>
  <si>
    <t>一時保育の充実</t>
  </si>
  <si>
    <t>区立保育園の緊急一時保育のほか、芝浦アイランドこども園、神明保育園及びたかはま保育園、私立認可保育園2園、「みなとほっとルーム」、「あっぴぃ港南」、「あっぴぃ新橋」、子育てひろば「あい・ぽーと（あおば）」、みなと子育て応援プラザ「Ｐｏｋｋｅ」等において一時保育を実施しています。</t>
  </si>
  <si>
    <t>一時保育の需要は今後も高まることが予想され、量と質の確保、向上が課題です。</t>
  </si>
  <si>
    <t>子育てママ制度の再構築</t>
  </si>
  <si>
    <t>子ども・子育て支援制度の動向なども踏まえ、新たな子育てママ制度（家庭的保育事業）の構築について検討しています。</t>
  </si>
  <si>
    <t>家庭的保育事業を展開する事業者の参入が見込まれないなどの課題があります。</t>
  </si>
  <si>
    <t>３年保育実施の拡大</t>
  </si>
  <si>
    <t>３年保育実施の拡大</t>
  </si>
  <si>
    <t>７園</t>
  </si>
  <si>
    <t>８園</t>
  </si>
  <si>
    <t>調整</t>
  </si>
  <si>
    <t>拡大</t>
  </si>
  <si>
    <t>幼稚園における特別支援教育の充実</t>
  </si>
  <si>
    <t>特別な配慮を必要とする幼児を対象に、幼児教育を行ううえで適正な保育を実施するため、港区立幼稚園特別支援協議会を設置し、介助員配置等を検討・実施しています。</t>
  </si>
  <si>
    <t>支援を要する幼児が増加傾向にあるため、適正な支援・指導のあり方について、より精査する必要があります。</t>
  </si>
  <si>
    <t>地域での子育て支援事業の充実</t>
  </si>
  <si>
    <t>未就園児や地域の子どもを対象に区立幼稚園の施設や園庭を開放し、遊び場の提供、在園児との交流、行事の参加など各園で工夫を凝らした取組を実施しています。</t>
  </si>
  <si>
    <t>継続的に実施する必要があります。</t>
  </si>
  <si>
    <t>私立幼稚園への支援</t>
  </si>
  <si>
    <t>私立幼稚園に対して、現在幼稚園カウンセラー及び特別支援アドバイザーを派遣しています。また、私立幼稚園に円滑な運営を支援するための補助金を支出し、保護者に対しても経済的負担を軽減する補助金を支出しています。</t>
  </si>
  <si>
    <t>公私立幼稚園が連携・協力し公教育を担っていくには、それぞれの役割を確認しながら、幼児教育全体の質の向上を図る必要があります。
また公立と比較して私立幼稚園の経営基盤が弱いことから、私立幼稚園連合会と協議し、私立幼稚園の運営実態に合った補助が求められています。</t>
  </si>
  <si>
    <t>【政策の達成度】</t>
  </si>
  <si>
    <t>【今後の方向性】</t>
  </si>
  <si>
    <t>引き続き推進すべき。</t>
  </si>
  <si>
    <t>※区民アンケートや調査など区民から寄せられた意見を記載します。</t>
  </si>
  <si>
    <t>・「区立保育園の13時間開所実施割合」「子育てひろばの利用者数」は目標を達成できています。
・待機児童数や一時保育・一時預かり利用者数等の目標値は達成できていませんが、港区独自の制度として、「緊急暫定保育施設による定員拡大」や「みなと保育サポート事業」などの事業を展開し、就学前児童ケアサービスが着実に推進されています。</t>
  </si>
  <si>
    <t>人口増加に引き続き対応していくとともに、待機児童だけでなく、多様な子育て支援サービスを、今後も効果的に展開していく必要があります。</t>
  </si>
  <si>
    <t>概ね達成しています。</t>
  </si>
  <si>
    <t>※取組みに対する実績を具体的に記入します。</t>
  </si>
  <si>
    <t>保育園、幼稚園の職員がそれぞれのカリキュラムを相互に理解しあう取組など、関係機関同士の情報共有や日常的な連携を一層強化する必要があります。</t>
  </si>
  <si>
    <r>
      <t>認可保育園・認証保育所などの在園の乳幼児</t>
    </r>
    <r>
      <rPr>
        <sz val="11"/>
        <color indexed="10"/>
        <rFont val="ＭＳ 明朝"/>
        <family val="1"/>
      </rPr>
      <t>を</t>
    </r>
    <r>
      <rPr>
        <sz val="11"/>
        <rFont val="ＭＳ 明朝"/>
        <family val="1"/>
      </rPr>
      <t>利用対象に、病児保育室3施設、病後児保育室1施設を開設しています。</t>
    </r>
  </si>
  <si>
    <t>実施３か所
（あっぴぃ新橋、麻布子ども中高生プラザ、あっぴぃ西麻布）
移転１か所
（あっぴぃ麻布）</t>
  </si>
  <si>
    <t>実施５か所
（神明子ども中高生プラザ、麻布子ども中高生プラザ、あっぴぃ新橋、あっぴぃ港南四丁目、あっぴぃ西麻布）
移転２か所
（あっぴぃ麻布、港南子ども中高生プラザ）</t>
  </si>
  <si>
    <t>実施２か所
（あっぴぃ新橋、あっぴぃ西麻布）
拡大１か所
（あっぴぃ麻布）</t>
  </si>
  <si>
    <t>実施２か所
（あっぴぃ新橋、あっぴぃ西麻布）
拡大１か所
（あっぴぃ麻布）</t>
  </si>
  <si>
    <t>区民から認可外保育施設への苦情を受けた場合、区が直接指導監督を行うことができないため、東京都との連携体制を強化していく必要があります。</t>
  </si>
  <si>
    <t>＜待機児童解消の取組み＞
平成26年度までに当初計画（２園）を大きく上回る私立認可保育園の誘致（15園）を行いました。その結果、区内の保育定員（認可・認証・暫定合計）は平成23年4月の3,631人から平成26年4月には、5,728人まで拡大しました。待機児童数は目標（ゼロ人）には至らないものの、265人から45人まで大きく減少させることができました。
＜保育園の13時間開所実施＞
計画どおり区立保育園全園で13時間開所を達成し、多様な就労形態に応じた保育の充実が図られました。
＜３年保育実施幼稚園の園児数＞
平成26年4月には240人まで拡大しました。</t>
  </si>
  <si>
    <t>平成25年度に実施した「港区子ども・子育て支援ニーズ調査」では、子育て家庭から様々な意見が寄せられています。
【主な意見】
認可保育園の増設やこども園の設置／幼稚園における３年保育や預かり保育の拡大／保育環境の充実／育児休業を安心して取得できる制度の構築／子育てひろばの充実／子育て支援サービスの情報提供の充実　など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</si>
</sst>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9">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9"/>
      <name val="ＭＳ 明朝"/>
      <family val="1"/>
    </font>
    <font>
      <sz val="11"/>
      <color indexed="10"/>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5">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style="hair"/>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22">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2" borderId="2" xfId="0" applyFont="1" applyFill="1" applyBorder="1" applyAlignment="1">
      <alignment horizontal="left" vertical="center"/>
    </xf>
    <xf numFmtId="176" fontId="4" fillId="0" borderId="3"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0" fontId="0" fillId="0" borderId="5" xfId="0" applyFill="1" applyBorder="1" applyAlignment="1">
      <alignment horizontal="center" vertical="center" shrinkToFit="1"/>
    </xf>
    <xf numFmtId="9" fontId="20" fillId="0" borderId="3" xfId="0" applyNumberFormat="1" applyFont="1" applyFill="1" applyBorder="1" applyAlignment="1">
      <alignment horizontal="center" vertical="center" shrinkToFit="1"/>
    </xf>
    <xf numFmtId="0" fontId="10" fillId="2" borderId="8"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76" fontId="11" fillId="2" borderId="11" xfId="0" applyNumberFormat="1" applyFont="1" applyFill="1" applyBorder="1" applyAlignment="1">
      <alignment horizontal="center" vertical="center" shrinkToFit="1"/>
    </xf>
    <xf numFmtId="176" fontId="11" fillId="2" borderId="12" xfId="0" applyNumberFormat="1" applyFont="1" applyFill="1" applyBorder="1" applyAlignment="1">
      <alignment horizontal="center" vertical="center" shrinkToFit="1"/>
    </xf>
    <xf numFmtId="176" fontId="11" fillId="2" borderId="13"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20" fillId="2" borderId="2" xfId="0" applyFont="1" applyFill="1" applyBorder="1" applyAlignment="1">
      <alignment vertical="center" wrapText="1"/>
    </xf>
    <xf numFmtId="0" fontId="0" fillId="0" borderId="2" xfId="0" applyBorder="1" applyAlignment="1">
      <alignment vertical="center" wrapText="1"/>
    </xf>
    <xf numFmtId="0" fontId="20" fillId="2" borderId="11"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9" fontId="20" fillId="2" borderId="3" xfId="0" applyNumberFormat="1" applyFont="1" applyFill="1" applyBorder="1" applyAlignment="1">
      <alignment horizontal="center" vertical="center" shrinkToFi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20" fillId="2" borderId="3" xfId="0" applyFont="1"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5" xfId="0" applyFill="1" applyBorder="1" applyAlignment="1">
      <alignment horizontal="center" vertical="center"/>
    </xf>
    <xf numFmtId="181" fontId="20" fillId="2" borderId="3"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10"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181" fontId="20" fillId="2" borderId="3" xfId="0" applyNumberFormat="1" applyFont="1" applyFill="1" applyBorder="1" applyAlignment="1">
      <alignment horizontal="center" vertical="center" wrapText="1" shrinkToFit="1"/>
    </xf>
    <xf numFmtId="0" fontId="10" fillId="2" borderId="8" xfId="0" applyFont="1" applyFill="1" applyBorder="1" applyAlignment="1">
      <alignment vertical="center" shrinkToFit="1"/>
    </xf>
    <xf numFmtId="0" fontId="10" fillId="2" borderId="9" xfId="0" applyFont="1" applyFill="1" applyBorder="1" applyAlignment="1">
      <alignment vertical="center" shrinkToFit="1"/>
    </xf>
    <xf numFmtId="0" fontId="10" fillId="2" borderId="10" xfId="0" applyFont="1" applyFill="1" applyBorder="1" applyAlignment="1">
      <alignment vertical="center" shrinkToFit="1"/>
    </xf>
    <xf numFmtId="0" fontId="4" fillId="2" borderId="2" xfId="0" applyFont="1" applyFill="1" applyBorder="1" applyAlignment="1">
      <alignment horizontal="center" vertical="center"/>
    </xf>
    <xf numFmtId="0" fontId="10" fillId="2" borderId="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0" fillId="2" borderId="2" xfId="0" applyFill="1" applyBorder="1" applyAlignment="1">
      <alignment horizontal="center" vertical="center"/>
    </xf>
    <xf numFmtId="0" fontId="19" fillId="4" borderId="2"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20" fillId="0" borderId="2" xfId="0" applyFont="1" applyFill="1" applyBorder="1" applyAlignment="1">
      <alignment vertical="center" wrapText="1" shrinkToFit="1"/>
    </xf>
    <xf numFmtId="0" fontId="20" fillId="0" borderId="16"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7"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5" xfId="0" applyFont="1" applyFill="1" applyBorder="1" applyAlignment="1">
      <alignment vertical="center" wrapText="1"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176" fontId="11" fillId="2" borderId="14"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15" xfId="0" applyNumberFormat="1"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0" fillId="2" borderId="11" xfId="0" applyFill="1" applyBorder="1" applyAlignment="1">
      <alignment horizontal="center" vertical="center" wrapText="1"/>
    </xf>
    <xf numFmtId="0" fontId="0" fillId="0" borderId="0" xfId="0" applyAlignment="1">
      <alignment vertical="center" wrapText="1"/>
    </xf>
    <xf numFmtId="0" fontId="0" fillId="0" borderId="3" xfId="0" applyFill="1" applyBorder="1" applyAlignment="1">
      <alignment horizontal="center" vertical="center" shrinkToFit="1"/>
    </xf>
    <xf numFmtId="0" fontId="0" fillId="2" borderId="3" xfId="0" applyFill="1" applyBorder="1" applyAlignment="1">
      <alignment horizontal="center" vertical="center" shrinkToFit="1"/>
    </xf>
    <xf numFmtId="0" fontId="4" fillId="2" borderId="3" xfId="0" applyFont="1" applyFill="1" applyBorder="1" applyAlignment="1">
      <alignment horizontal="center" vertical="center"/>
    </xf>
    <xf numFmtId="0" fontId="0" fillId="0" borderId="7" xfId="0"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center" vertical="center"/>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37" fillId="0" borderId="11" xfId="0" applyFont="1" applyFill="1" applyBorder="1" applyAlignment="1">
      <alignment horizontal="center" vertical="center" wrapText="1" shrinkToFit="1"/>
    </xf>
    <xf numFmtId="0" fontId="37" fillId="0" borderId="12" xfId="0" applyFont="1" applyFill="1" applyBorder="1" applyAlignment="1">
      <alignment horizontal="center" vertical="center" wrapText="1" shrinkToFit="1"/>
    </xf>
    <xf numFmtId="0" fontId="37" fillId="0" borderId="13" xfId="0" applyFont="1" applyFill="1" applyBorder="1" applyAlignment="1">
      <alignment horizontal="center" vertical="center" wrapText="1" shrinkToFit="1"/>
    </xf>
    <xf numFmtId="0" fontId="20" fillId="0" borderId="18" xfId="0" applyFont="1" applyFill="1" applyBorder="1" applyAlignment="1">
      <alignment vertical="center" wrapText="1" shrinkToFit="1"/>
    </xf>
    <xf numFmtId="0" fontId="20" fillId="0" borderId="19" xfId="0" applyFont="1" applyFill="1" applyBorder="1" applyAlignment="1">
      <alignment vertical="center" wrapText="1" shrinkToFit="1"/>
    </xf>
    <xf numFmtId="0" fontId="20" fillId="0" borderId="20" xfId="0" applyFont="1" applyFill="1" applyBorder="1" applyAlignment="1">
      <alignment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5" xfId="0" applyBorder="1" applyAlignment="1">
      <alignment horizontal="center" vertical="center" wrapText="1" shrinkToFit="1"/>
    </xf>
    <xf numFmtId="0" fontId="20" fillId="0" borderId="21" xfId="0" applyFont="1" applyBorder="1" applyAlignment="1">
      <alignment horizontal="center" vertical="center" wrapText="1" shrinkToFit="1"/>
    </xf>
    <xf numFmtId="0" fontId="20" fillId="0" borderId="22" xfId="0" applyFont="1" applyBorder="1" applyAlignment="1">
      <alignment horizontal="center" vertical="center" wrapText="1" shrinkToFit="1"/>
    </xf>
    <xf numFmtId="0" fontId="20" fillId="0" borderId="23" xfId="0" applyFont="1" applyBorder="1" applyAlignment="1">
      <alignment horizontal="center" vertical="center" wrapText="1" shrinkToFit="1"/>
    </xf>
    <xf numFmtId="0" fontId="20" fillId="0" borderId="24" xfId="0" applyFont="1" applyBorder="1" applyAlignment="1">
      <alignment vertical="center" wrapText="1" shrinkToFit="1"/>
    </xf>
    <xf numFmtId="0" fontId="20" fillId="0" borderId="25" xfId="0" applyFont="1" applyBorder="1" applyAlignment="1">
      <alignment vertical="center" wrapText="1" shrinkToFit="1"/>
    </xf>
    <xf numFmtId="0" fontId="20" fillId="0" borderId="26" xfId="0" applyFont="1" applyBorder="1" applyAlignment="1">
      <alignment vertical="center" wrapText="1" shrinkToFit="1"/>
    </xf>
    <xf numFmtId="0" fontId="11"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5" xfId="0"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9" xfId="0" applyFill="1" applyBorder="1" applyAlignment="1">
      <alignment vertical="center" shrinkToFit="1"/>
    </xf>
    <xf numFmtId="0" fontId="0" fillId="2" borderId="10" xfId="0" applyFill="1" applyBorder="1" applyAlignment="1">
      <alignment vertical="center" shrinkToFit="1"/>
    </xf>
    <xf numFmtId="177" fontId="0" fillId="5" borderId="11" xfId="0" applyNumberFormat="1" applyFont="1" applyFill="1" applyBorder="1" applyAlignment="1">
      <alignment horizontal="center" vertical="top" wrapText="1" shrinkToFit="1"/>
    </xf>
    <xf numFmtId="0" fontId="0" fillId="0" borderId="13" xfId="0" applyBorder="1" applyAlignment="1">
      <alignment horizontal="center" vertical="top" shrinkToFit="1"/>
    </xf>
    <xf numFmtId="177" fontId="0" fillId="5" borderId="27" xfId="0" applyNumberFormat="1" applyFont="1" applyFill="1" applyBorder="1" applyAlignment="1">
      <alignment horizontal="center" vertical="top" wrapText="1" shrinkToFit="1"/>
    </xf>
    <xf numFmtId="0" fontId="0" fillId="0" borderId="28" xfId="0" applyBorder="1" applyAlignment="1">
      <alignment horizontal="center" vertical="top" shrinkToFit="1"/>
    </xf>
    <xf numFmtId="0" fontId="0" fillId="2" borderId="11"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0" borderId="14" xfId="0" applyBorder="1" applyAlignment="1">
      <alignment vertical="center"/>
    </xf>
    <xf numFmtId="0" fontId="0" fillId="0" borderId="1" xfId="0" applyBorder="1" applyAlignment="1">
      <alignment vertical="center"/>
    </xf>
    <xf numFmtId="0" fontId="0" fillId="0" borderId="15" xfId="0" applyBorder="1" applyAlignment="1">
      <alignment vertical="center"/>
    </xf>
    <xf numFmtId="0" fontId="0" fillId="2" borderId="2" xfId="0" applyFont="1" applyFill="1" applyBorder="1" applyAlignment="1">
      <alignment horizontal="center" vertical="center" wrapText="1" shrinkToFit="1"/>
    </xf>
    <xf numFmtId="0" fontId="11" fillId="0" borderId="29" xfId="0" applyFont="1" applyBorder="1" applyAlignment="1">
      <alignment vertical="center" wrapText="1"/>
    </xf>
    <xf numFmtId="0" fontId="0" fillId="0" borderId="30"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12" xfId="0" applyBorder="1" applyAlignment="1">
      <alignment horizontal="center" vertical="top" shrinkToFit="1"/>
    </xf>
    <xf numFmtId="0" fontId="0" fillId="0" borderId="13" xfId="0" applyBorder="1" applyAlignment="1">
      <alignment horizontal="center" vertical="top"/>
    </xf>
    <xf numFmtId="177" fontId="0" fillId="5" borderId="27" xfId="0" applyNumberFormat="1"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2" xfId="0" applyBorder="1" applyAlignment="1">
      <alignment horizontal="center" vertical="center" shrinkToFit="1"/>
    </xf>
    <xf numFmtId="0" fontId="0" fillId="0" borderId="28" xfId="0" applyBorder="1" applyAlignment="1">
      <alignment vertical="center"/>
    </xf>
    <xf numFmtId="0" fontId="0" fillId="0" borderId="32" xfId="0" applyBorder="1" applyAlignment="1">
      <alignment horizontal="center" vertical="top"/>
    </xf>
    <xf numFmtId="0" fontId="0" fillId="0" borderId="28" xfId="0" applyBorder="1" applyAlignment="1">
      <alignment horizontal="center" vertical="top"/>
    </xf>
    <xf numFmtId="177" fontId="0" fillId="5" borderId="14" xfId="0" applyNumberFormat="1" applyFont="1" applyFill="1" applyBorder="1" applyAlignment="1">
      <alignment horizontal="center" vertical="center" wrapText="1" shrinkToFit="1"/>
    </xf>
    <xf numFmtId="177" fontId="0" fillId="0" borderId="14" xfId="0" applyNumberFormat="1" applyFont="1" applyFill="1" applyBorder="1" applyAlignment="1">
      <alignment horizontal="center" vertical="center" wrapText="1" shrinkToFit="1"/>
    </xf>
    <xf numFmtId="0" fontId="0" fillId="0" borderId="1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5" xfId="0" applyFill="1" applyBorder="1" applyAlignment="1">
      <alignment vertical="center"/>
    </xf>
    <xf numFmtId="177" fontId="0" fillId="0" borderId="27" xfId="0" applyNumberFormat="1" applyFont="1" applyFill="1" applyBorder="1" applyAlignment="1">
      <alignment horizontal="center" vertical="center" wrapText="1" shrinkToFit="1"/>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28"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8" xfId="0" applyFill="1" applyBorder="1" applyAlignment="1">
      <alignment vertical="center"/>
    </xf>
    <xf numFmtId="177" fontId="0" fillId="0" borderId="11" xfId="0" applyNumberFormat="1" applyFont="1" applyFill="1" applyBorder="1" applyAlignment="1">
      <alignment horizontal="center" vertical="center" wrapText="1" shrinkToFit="1"/>
    </xf>
    <xf numFmtId="0" fontId="0" fillId="0" borderId="13" xfId="0" applyFill="1" applyBorder="1" applyAlignment="1">
      <alignment horizontal="center" vertical="center" shrinkToFit="1"/>
    </xf>
    <xf numFmtId="177" fontId="0" fillId="0" borderId="33" xfId="0" applyNumberFormat="1" applyFont="1" applyFill="1" applyBorder="1" applyAlignment="1">
      <alignment horizontal="center" vertical="center" wrapText="1"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0" fillId="0" borderId="5" xfId="0" applyBorder="1" applyAlignment="1">
      <alignment horizontal="center" vertical="center" wrapText="1" shrinkToFit="1"/>
    </xf>
    <xf numFmtId="0" fontId="0" fillId="2" borderId="3"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0" borderId="42" xfId="0" applyBorder="1" applyAlignment="1">
      <alignment horizontal="center" vertical="center" wrapText="1" shrinkToFit="1"/>
    </xf>
    <xf numFmtId="0" fontId="0" fillId="2" borderId="8" xfId="0" applyFont="1" applyFill="1" applyBorder="1" applyAlignment="1">
      <alignment vertical="center" wrapText="1" shrinkToFit="1"/>
    </xf>
    <xf numFmtId="0" fontId="0" fillId="0" borderId="9" xfId="0" applyBorder="1" applyAlignment="1">
      <alignment vertical="center" shrinkToFit="1"/>
    </xf>
    <xf numFmtId="0" fontId="0" fillId="0" borderId="10" xfId="0" applyBorder="1" applyAlignment="1">
      <alignment vertical="center" shrinkToFit="1"/>
    </xf>
    <xf numFmtId="0" fontId="0" fillId="2" borderId="43" xfId="0" applyFont="1" applyFill="1" applyBorder="1" applyAlignment="1">
      <alignment horizontal="center" vertical="center" wrapText="1" shrinkToFit="1"/>
    </xf>
    <xf numFmtId="0" fontId="0" fillId="2" borderId="44" xfId="0" applyFont="1" applyFill="1" applyBorder="1" applyAlignment="1">
      <alignment horizontal="center" vertical="center" wrapText="1" shrinkToFit="1"/>
    </xf>
    <xf numFmtId="0" fontId="0" fillId="0" borderId="30"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2" borderId="3" xfId="0" applyFont="1" applyFill="1" applyBorder="1" applyAlignment="1">
      <alignment horizontal="right" vertical="center" shrinkToFit="1"/>
    </xf>
    <xf numFmtId="0" fontId="0" fillId="2" borderId="7" xfId="0" applyFont="1" applyFill="1" applyBorder="1" applyAlignment="1">
      <alignment horizontal="right" vertical="center" shrinkToFit="1"/>
    </xf>
    <xf numFmtId="0" fontId="0" fillId="2" borderId="5" xfId="0" applyFont="1" applyFill="1" applyBorder="1" applyAlignment="1">
      <alignment horizontal="right" vertical="center"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2" xfId="0" applyNumberFormat="1" applyFill="1" applyBorder="1" applyAlignment="1">
      <alignment horizontal="center" vertical="center" wrapText="1" shrinkToFit="1"/>
    </xf>
    <xf numFmtId="177" fontId="0" fillId="5" borderId="11"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4" xfId="0" applyFill="1" applyBorder="1" applyAlignment="1">
      <alignment horizontal="center" vertical="center" shrinkToFit="1"/>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0" xfId="0" applyFont="1" applyFill="1" applyAlignment="1">
      <alignment horizontal="center" vertical="center"/>
    </xf>
    <xf numFmtId="0" fontId="36" fillId="0" borderId="17"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15" xfId="0" applyFont="1" applyFill="1" applyBorder="1" applyAlignment="1">
      <alignment horizontal="center" vertical="center"/>
    </xf>
    <xf numFmtId="177" fontId="0" fillId="5" borderId="33" xfId="0" applyNumberFormat="1"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2" borderId="5" xfId="0" applyFont="1" applyFill="1" applyBorder="1" applyAlignment="1">
      <alignment horizontal="center" vertical="center" shrinkToFit="1"/>
    </xf>
    <xf numFmtId="177" fontId="0" fillId="5" borderId="29" xfId="0" applyNumberFormat="1"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5" xfId="0" applyFont="1" applyFill="1" applyBorder="1" applyAlignment="1">
      <alignment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3" xfId="0" applyFont="1" applyBorder="1" applyAlignment="1">
      <alignment horizontal="center" vertical="center" wrapText="1" shrinkToFit="1"/>
    </xf>
    <xf numFmtId="0" fontId="0" fillId="0" borderId="30"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6" xfId="0" applyFont="1" applyBorder="1" applyAlignment="1">
      <alignment horizontal="center" vertical="center"/>
    </xf>
    <xf numFmtId="0" fontId="36" fillId="0" borderId="0" xfId="0" applyFont="1" applyAlignment="1">
      <alignment horizontal="center" vertical="center"/>
    </xf>
    <xf numFmtId="0" fontId="36" fillId="0" borderId="17" xfId="0" applyFont="1" applyBorder="1" applyAlignment="1">
      <alignment horizontal="center" vertical="center"/>
    </xf>
    <xf numFmtId="0" fontId="36" fillId="0" borderId="14" xfId="0" applyFont="1" applyBorder="1" applyAlignment="1">
      <alignment horizontal="center" vertical="center"/>
    </xf>
    <xf numFmtId="0" fontId="36" fillId="0" borderId="1" xfId="0" applyFont="1" applyBorder="1" applyAlignment="1">
      <alignment horizontal="center" vertical="center"/>
    </xf>
    <xf numFmtId="0" fontId="36" fillId="0" borderId="1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（政策22）'!$Q$25:$Q$29</c:f>
            </c:strRef>
          </c:cat>
          <c:val>
            <c:numRef>
              <c:f>'総合評価 （政策22）'!$C$28:$G$28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（政策22）'!$Q$25:$Q$29</c:f>
            </c:strRef>
          </c:cat>
          <c:val>
            <c:numRef>
              <c:f>'総合評価 （政策22）'!$C$29:$G$29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3</c:v>
                </c:pt>
                <c:pt idx="1">
                  <c:v>1</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1</c:v>
                </c:pt>
                <c:pt idx="2">
                  <c:v>3</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39766480"/>
        <c:axId val="22354001"/>
      </c:bar3DChart>
      <c:catAx>
        <c:axId val="39766480"/>
        <c:scaling>
          <c:orientation val="minMax"/>
        </c:scaling>
        <c:axPos val="b"/>
        <c:delete val="0"/>
        <c:numFmt formatCode="General" sourceLinked="1"/>
        <c:majorTickMark val="in"/>
        <c:minorTickMark val="none"/>
        <c:tickLblPos val="low"/>
        <c:crossAx val="22354001"/>
        <c:crosses val="autoZero"/>
        <c:auto val="1"/>
        <c:lblOffset val="100"/>
        <c:noMultiLvlLbl val="0"/>
      </c:catAx>
      <c:valAx>
        <c:axId val="22354001"/>
        <c:scaling>
          <c:orientation val="minMax"/>
        </c:scaling>
        <c:axPos val="l"/>
        <c:majorGridlines/>
        <c:delete val="0"/>
        <c:numFmt formatCode="General" sourceLinked="1"/>
        <c:majorTickMark val="in"/>
        <c:minorTickMark val="none"/>
        <c:tickLblPos val="nextTo"/>
        <c:crossAx val="39766480"/>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255108</c:v>
                </c:pt>
                <c:pt idx="1">
                  <c:v>8231</c:v>
                </c:pt>
                <c:pt idx="2">
                  <c:v>1776</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11988</c:v>
                </c:pt>
                <c:pt idx="2">
                  <c:v>659092</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66968282"/>
        <c:axId val="65843627"/>
      </c:bar3DChart>
      <c:catAx>
        <c:axId val="66968282"/>
        <c:scaling>
          <c:orientation val="minMax"/>
        </c:scaling>
        <c:axPos val="b"/>
        <c:delete val="0"/>
        <c:numFmt formatCode="General" sourceLinked="1"/>
        <c:majorTickMark val="in"/>
        <c:minorTickMark val="none"/>
        <c:tickLblPos val="low"/>
        <c:crossAx val="65843627"/>
        <c:crosses val="autoZero"/>
        <c:auto val="1"/>
        <c:lblOffset val="100"/>
        <c:noMultiLvlLbl val="0"/>
      </c:catAx>
      <c:valAx>
        <c:axId val="65843627"/>
        <c:scaling>
          <c:orientation val="minMax"/>
        </c:scaling>
        <c:axPos val="l"/>
        <c:majorGridlines/>
        <c:delete val="0"/>
        <c:numFmt formatCode="General" sourceLinked="1"/>
        <c:majorTickMark val="in"/>
        <c:minorTickMark val="none"/>
        <c:tickLblPos val="nextTo"/>
        <c:crossAx val="66968282"/>
        <c:crossesAt val="1"/>
        <c:crossBetween val="between"/>
        <c:dispUnits/>
        <c:majorUnit val="8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8</xdr:col>
      <xdr:colOff>0</xdr:colOff>
      <xdr:row>44</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36</xdr:row>
      <xdr:rowOff>0</xdr:rowOff>
    </xdr:from>
    <xdr:to>
      <xdr:col>14</xdr:col>
      <xdr:colOff>9525</xdr:colOff>
      <xdr:row>44</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21</xdr:row>
      <xdr:rowOff>0</xdr:rowOff>
    </xdr:from>
    <xdr:to>
      <xdr:col>24</xdr:col>
      <xdr:colOff>0</xdr:colOff>
      <xdr:row>21</xdr:row>
      <xdr:rowOff>0</xdr:rowOff>
    </xdr:to>
    <xdr:sp>
      <xdr:nvSpPr>
        <xdr:cNvPr id="5" name="Rectangle 5"/>
        <xdr:cNvSpPr>
          <a:spLocks/>
        </xdr:cNvSpPr>
      </xdr:nvSpPr>
      <xdr:spPr>
        <a:xfrm rot="20053839">
          <a:off x="19459575" y="19478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6" name="Rectangle 6"/>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21</xdr:row>
      <xdr:rowOff>0</xdr:rowOff>
    </xdr:from>
    <xdr:to>
      <xdr:col>24</xdr:col>
      <xdr:colOff>0</xdr:colOff>
      <xdr:row>21</xdr:row>
      <xdr:rowOff>0</xdr:rowOff>
    </xdr:to>
    <xdr:sp>
      <xdr:nvSpPr>
        <xdr:cNvPr id="7" name="Rectangle 7"/>
        <xdr:cNvSpPr>
          <a:spLocks/>
        </xdr:cNvSpPr>
      </xdr:nvSpPr>
      <xdr:spPr>
        <a:xfrm rot="20053839">
          <a:off x="19459575" y="19478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21</xdr:row>
      <xdr:rowOff>0</xdr:rowOff>
    </xdr:from>
    <xdr:to>
      <xdr:col>24</xdr:col>
      <xdr:colOff>0</xdr:colOff>
      <xdr:row>21</xdr:row>
      <xdr:rowOff>0</xdr:rowOff>
    </xdr:to>
    <xdr:sp>
      <xdr:nvSpPr>
        <xdr:cNvPr id="8" name="Rectangle 8"/>
        <xdr:cNvSpPr>
          <a:spLocks/>
        </xdr:cNvSpPr>
      </xdr:nvSpPr>
      <xdr:spPr>
        <a:xfrm rot="20053839">
          <a:off x="19459575" y="19478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9" name="Rectangle 9"/>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0" name="Rectangle 10"/>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3" name="Rectangle 13"/>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4" name="Rectangle 14"/>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5" name="Rectangle 15"/>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59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28" name="Rectangle 28"/>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29" name="Rectangle 29"/>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0" name="Rectangle 30"/>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1" name="Rectangle 31"/>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2" name="Rectangle 32"/>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3" name="Rectangle 33"/>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4" name="Rectangle 34"/>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5" name="Rectangle 35"/>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6" name="Rectangle 36"/>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7" name="Rectangle 37"/>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8" name="Rectangle 38"/>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39" name="Rectangle 39"/>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0" name="Rectangle 40"/>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1" name="Rectangle 41"/>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2" name="Rectangle 42"/>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3" name="Rectangle 43"/>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4" name="Rectangle 44"/>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5" name="Rectangle 45"/>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6" name="Rectangle 46"/>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7" name="Rectangle 47"/>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8" name="Rectangle 48"/>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49" name="Rectangle 49"/>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0" name="Rectangle 50"/>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1" name="Rectangle 51"/>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2" name="Rectangle 52"/>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3" name="Rectangle 53"/>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4" name="Rectangle 54"/>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5" name="Rectangle 55"/>
        <xdr:cNvSpPr>
          <a:spLocks/>
        </xdr:cNvSpPr>
      </xdr:nvSpPr>
      <xdr:spPr>
        <a:xfrm rot="20053839">
          <a:off x="19459575" y="2105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6" name="Rectangle 56"/>
        <xdr:cNvSpPr>
          <a:spLocks/>
        </xdr:cNvSpPr>
      </xdr:nvSpPr>
      <xdr:spPr>
        <a:xfrm rot="20053839">
          <a:off x="194595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7" name="Rectangle 57"/>
        <xdr:cNvSpPr>
          <a:spLocks/>
        </xdr:cNvSpPr>
      </xdr:nvSpPr>
      <xdr:spPr>
        <a:xfrm rot="20053839">
          <a:off x="194595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1" name="Rectangle 31"/>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2" name="Rectangle 32"/>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3" name="Rectangle 33"/>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4" name="Rectangle 34"/>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5" name="Rectangle 35"/>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6" name="Rectangle 36"/>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7" name="Rectangle 37"/>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8" name="Rectangle 38"/>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9" name="Rectangle 39"/>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0" name="Rectangle 40"/>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1" name="Rectangle 41"/>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2" name="Rectangle 42"/>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3" name="Rectangle 43"/>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4" name="Rectangle 44"/>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5" name="Rectangle 45"/>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6" name="Rectangle 46"/>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7" name="Rectangle 47"/>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8" name="Rectangle 48"/>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9" name="Rectangle 49"/>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0" name="Rectangle 50"/>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1" name="Rectangle 51"/>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2" name="Rectangle 52"/>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3" name="Rectangle 53"/>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4" name="Rectangle 54"/>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5" name="Rectangle 55"/>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6" name="Rectangle 56"/>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7" name="Rectangle 57"/>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8" name="Rectangle 58"/>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9" name="Rectangle 59"/>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5" name="Rectangle 5"/>
        <xdr:cNvSpPr>
          <a:spLocks/>
        </xdr:cNvSpPr>
      </xdr:nvSpPr>
      <xdr:spPr>
        <a:xfrm rot="20053839">
          <a:off x="18754725" y="6877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6"/>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7" name="Rectangle 7"/>
        <xdr:cNvSpPr>
          <a:spLocks/>
        </xdr:cNvSpPr>
      </xdr:nvSpPr>
      <xdr:spPr>
        <a:xfrm rot="20053839">
          <a:off x="18754725" y="6877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8" name="Rectangle 8"/>
        <xdr:cNvSpPr>
          <a:spLocks/>
        </xdr:cNvSpPr>
      </xdr:nvSpPr>
      <xdr:spPr>
        <a:xfrm rot="20053839">
          <a:off x="18754725" y="6877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9"/>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0"/>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3" name="Rectangle 13"/>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4" name="Rectangle 14"/>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5" name="Rectangle 15"/>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87547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8" name="Rectangle 28"/>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9" name="Rectangle 29"/>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0" name="Rectangle 30"/>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1" name="Rectangle 31"/>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2" name="Rectangle 32"/>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3" name="Rectangle 33"/>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4" name="Rectangle 34"/>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5" name="Rectangle 35"/>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6" name="Rectangle 36"/>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7" name="Rectangle 37"/>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8" name="Rectangle 38"/>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9" name="Rectangle 39"/>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0" name="Rectangle 40"/>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1" name="Rectangle 41"/>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2" name="Rectangle 42"/>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3" name="Rectangle 43"/>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4" name="Rectangle 44"/>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5" name="Rectangle 45"/>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6" name="Rectangle 46"/>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7" name="Rectangle 47"/>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8" name="Rectangle 48"/>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9" name="Rectangle 49"/>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0" name="Rectangle 50"/>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1" name="Rectangle 51"/>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2" name="Rectangle 52"/>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3" name="Rectangle 53"/>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4" name="Rectangle 54"/>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5" name="Rectangle 55"/>
        <xdr:cNvSpPr>
          <a:spLocks/>
        </xdr:cNvSpPr>
      </xdr:nvSpPr>
      <xdr:spPr>
        <a:xfrm rot="20053839">
          <a:off x="18754725" y="845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6" name="Rectangle 56"/>
        <xdr:cNvSpPr>
          <a:spLocks/>
        </xdr:cNvSpPr>
      </xdr:nvSpPr>
      <xdr:spPr>
        <a:xfrm rot="20053839">
          <a:off x="187547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7" name="Rectangle 57"/>
        <xdr:cNvSpPr>
          <a:spLocks/>
        </xdr:cNvSpPr>
      </xdr:nvSpPr>
      <xdr:spPr>
        <a:xfrm rot="20053839">
          <a:off x="187547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 name="Rectangle 5"/>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7" name="Rectangle 7"/>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8" name="Rectangle 8"/>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8405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28" name="Rectangle 28"/>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29" name="Rectangle 29"/>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0" name="Rectangle 30"/>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1" name="Rectangle 31"/>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2" name="Rectangle 32"/>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3" name="Rectangle 33"/>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4" name="Rectangle 34"/>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5" name="Rectangle 35"/>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6" name="Rectangle 36"/>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7" name="Rectangle 37"/>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8" name="Rectangle 38"/>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9" name="Rectangle 39"/>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0" name="Rectangle 40"/>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1" name="Rectangle 41"/>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2" name="Rectangle 42"/>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3" name="Rectangle 43"/>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4" name="Rectangle 44"/>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5" name="Rectangle 45"/>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6" name="Rectangle 46"/>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7" name="Rectangle 47"/>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8" name="Rectangle 48"/>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9" name="Rectangle 49"/>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0" name="Rectangle 50"/>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1" name="Rectangle 51"/>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2" name="Rectangle 52"/>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3" name="Rectangle 53"/>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4" name="Rectangle 54"/>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5" name="Rectangle 55"/>
        <xdr:cNvSpPr>
          <a:spLocks/>
        </xdr:cNvSpPr>
      </xdr:nvSpPr>
      <xdr:spPr>
        <a:xfrm rot="20053839">
          <a:off x="19840575" y="12677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6" name="Rectangle 56"/>
        <xdr:cNvSpPr>
          <a:spLocks/>
        </xdr:cNvSpPr>
      </xdr:nvSpPr>
      <xdr:spPr>
        <a:xfrm rot="20053839">
          <a:off x="198405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7" name="Rectangle 57"/>
        <xdr:cNvSpPr>
          <a:spLocks/>
        </xdr:cNvSpPr>
      </xdr:nvSpPr>
      <xdr:spPr>
        <a:xfrm rot="20053839">
          <a:off x="198405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0</xdr:rowOff>
    </xdr:to>
    <xdr:sp>
      <xdr:nvSpPr>
        <xdr:cNvPr id="58" name="Rectangle 58"/>
        <xdr:cNvSpPr>
          <a:spLocks/>
        </xdr:cNvSpPr>
      </xdr:nvSpPr>
      <xdr:spPr>
        <a:xfrm rot="20053839">
          <a:off x="19840575" y="15840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0</xdr:rowOff>
    </xdr:to>
    <xdr:sp>
      <xdr:nvSpPr>
        <xdr:cNvPr id="59" name="Rectangle 59"/>
        <xdr:cNvSpPr>
          <a:spLocks/>
        </xdr:cNvSpPr>
      </xdr:nvSpPr>
      <xdr:spPr>
        <a:xfrm rot="20053839">
          <a:off x="19840575" y="15840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0</xdr:rowOff>
    </xdr:to>
    <xdr:sp>
      <xdr:nvSpPr>
        <xdr:cNvPr id="60" name="Rectangle 60"/>
        <xdr:cNvSpPr>
          <a:spLocks/>
        </xdr:cNvSpPr>
      </xdr:nvSpPr>
      <xdr:spPr>
        <a:xfrm rot="20053839">
          <a:off x="19840575" y="15840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0</xdr:rowOff>
    </xdr:to>
    <xdr:sp>
      <xdr:nvSpPr>
        <xdr:cNvPr id="61" name="Rectangle 61"/>
        <xdr:cNvSpPr>
          <a:spLocks/>
        </xdr:cNvSpPr>
      </xdr:nvSpPr>
      <xdr:spPr>
        <a:xfrm rot="20053839">
          <a:off x="19840575" y="15840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0</xdr:rowOff>
    </xdr:to>
    <xdr:sp>
      <xdr:nvSpPr>
        <xdr:cNvPr id="62" name="Rectangle 62"/>
        <xdr:cNvSpPr>
          <a:spLocks/>
        </xdr:cNvSpPr>
      </xdr:nvSpPr>
      <xdr:spPr>
        <a:xfrm rot="20053839">
          <a:off x="19840575" y="15840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0</xdr:rowOff>
    </xdr:to>
    <xdr:sp>
      <xdr:nvSpPr>
        <xdr:cNvPr id="63" name="Rectangle 63"/>
        <xdr:cNvSpPr>
          <a:spLocks/>
        </xdr:cNvSpPr>
      </xdr:nvSpPr>
      <xdr:spPr>
        <a:xfrm rot="20053839">
          <a:off x="19840575" y="15840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8449925" y="4524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6"/>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7"/>
        <xdr:cNvSpPr>
          <a:spLocks/>
        </xdr:cNvSpPr>
      </xdr:nvSpPr>
      <xdr:spPr>
        <a:xfrm rot="20053839">
          <a:off x="18449925" y="4524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8"/>
        <xdr:cNvSpPr>
          <a:spLocks/>
        </xdr:cNvSpPr>
      </xdr:nvSpPr>
      <xdr:spPr>
        <a:xfrm rot="20053839">
          <a:off x="18449925" y="4524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9"/>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0"/>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3" name="Rectangle 13"/>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4" name="Rectangle 14"/>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5" name="Rectangle 15"/>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8" name="Rectangle 28"/>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9" name="Rectangle 29"/>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0" name="Rectangle 30"/>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1" name="Rectangle 31"/>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2" name="Rectangle 32"/>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3" name="Rectangle 33"/>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4" name="Rectangle 34"/>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5" name="Rectangle 35"/>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6" name="Rectangle 36"/>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7" name="Rectangle 37"/>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8" name="Rectangle 38"/>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9" name="Rectangle 39"/>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0" name="Rectangle 40"/>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1" name="Rectangle 41"/>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2" name="Rectangle 42"/>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3" name="Rectangle 43"/>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4" name="Rectangle 44"/>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5" name="Rectangle 45"/>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6" name="Rectangle 46"/>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7" name="Rectangle 47"/>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8" name="Rectangle 48"/>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9" name="Rectangle 49"/>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0" name="Rectangle 50"/>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1" name="Rectangle 51"/>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2" name="Rectangle 52"/>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3" name="Rectangle 53"/>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4" name="Rectangle 54"/>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5" name="Rectangle 55"/>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6" name="Rectangle 56"/>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7" name="Rectangle 57"/>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8" name="Rectangle 58"/>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9" name="Rectangle 59"/>
        <xdr:cNvSpPr>
          <a:spLocks/>
        </xdr:cNvSpPr>
      </xdr:nvSpPr>
      <xdr:spPr>
        <a:xfrm rot="20053839">
          <a:off x="18449925" y="7858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0" name="Rectangle 60"/>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1" name="Rectangle 61"/>
        <xdr:cNvSpPr>
          <a:spLocks/>
        </xdr:cNvSpPr>
      </xdr:nvSpPr>
      <xdr:spPr>
        <a:xfrm rot="20053839">
          <a:off x="184499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2" name="Rectangle 62"/>
        <xdr:cNvSpPr>
          <a:spLocks/>
        </xdr:cNvSpPr>
      </xdr:nvSpPr>
      <xdr:spPr>
        <a:xfrm rot="20053839">
          <a:off x="18449925" y="4524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3" name="Rectangle 63"/>
        <xdr:cNvSpPr>
          <a:spLocks/>
        </xdr:cNvSpPr>
      </xdr:nvSpPr>
      <xdr:spPr>
        <a:xfrm rot="20053839">
          <a:off x="18449925" y="4524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4" name="Rectangle 64"/>
        <xdr:cNvSpPr>
          <a:spLocks/>
        </xdr:cNvSpPr>
      </xdr:nvSpPr>
      <xdr:spPr>
        <a:xfrm rot="20053839">
          <a:off x="184499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5" name="Rectangle 65"/>
        <xdr:cNvSpPr>
          <a:spLocks/>
        </xdr:cNvSpPr>
      </xdr:nvSpPr>
      <xdr:spPr>
        <a:xfrm rot="20053839">
          <a:off x="184499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10"/>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hidden="1" customWidth="1"/>
    <col min="17" max="17" width="3.09765625" style="18" hidden="1" customWidth="1"/>
    <col min="18" max="18" width="1.4921875" style="18" hidden="1" customWidth="1"/>
    <col min="19" max="19" width="3.59765625" style="18" hidden="1" customWidth="1"/>
    <col min="20" max="16384" width="9" style="18" customWidth="1"/>
  </cols>
  <sheetData>
    <row r="1" spans="1:24" s="2" customFormat="1" ht="30.75">
      <c r="A1" s="54">
        <v>41</v>
      </c>
      <c r="B1" s="110" t="s">
        <v>54</v>
      </c>
      <c r="C1" s="110"/>
      <c r="D1" s="110"/>
      <c r="E1" s="110"/>
      <c r="F1" s="110"/>
      <c r="G1" s="110"/>
      <c r="H1" s="110"/>
      <c r="I1" s="110"/>
      <c r="J1" s="110"/>
      <c r="K1" s="110"/>
      <c r="L1" s="110"/>
      <c r="M1" s="110"/>
      <c r="N1" s="110"/>
      <c r="O1" s="46"/>
      <c r="P1" s="1"/>
      <c r="Q1" s="1"/>
      <c r="R1" s="1"/>
      <c r="S1" s="1"/>
      <c r="T1" s="1"/>
      <c r="U1" s="1"/>
      <c r="V1" s="1"/>
      <c r="W1" s="1"/>
      <c r="X1" s="1"/>
    </row>
    <row r="2" spans="1:24" s="2" customFormat="1" ht="19.5" customHeight="1">
      <c r="A2" s="54">
        <v>26</v>
      </c>
      <c r="B2" s="116" t="s">
        <v>155</v>
      </c>
      <c r="C2" s="117"/>
      <c r="D2" s="117"/>
      <c r="E2" s="117"/>
      <c r="F2" s="117"/>
      <c r="G2" s="117"/>
      <c r="H2" s="117"/>
      <c r="I2" s="117"/>
      <c r="J2" s="117"/>
      <c r="K2" s="117"/>
      <c r="L2" s="117"/>
      <c r="M2" s="117"/>
      <c r="N2" s="118"/>
      <c r="O2" s="46"/>
      <c r="P2" s="1"/>
      <c r="Q2" s="1"/>
      <c r="R2" s="1"/>
      <c r="S2" s="1"/>
      <c r="T2" s="1"/>
      <c r="U2" s="1"/>
      <c r="V2" s="1"/>
      <c r="W2" s="1"/>
      <c r="X2" s="1"/>
    </row>
    <row r="3" spans="1:24" s="6" customFormat="1" ht="19.5" customHeight="1">
      <c r="A3" s="54">
        <v>26</v>
      </c>
      <c r="B3" s="115" t="s">
        <v>0</v>
      </c>
      <c r="C3" s="115"/>
      <c r="D3" s="114" t="s">
        <v>77</v>
      </c>
      <c r="E3" s="114"/>
      <c r="F3" s="114"/>
      <c r="G3" s="114"/>
      <c r="H3" s="114"/>
      <c r="I3" s="114"/>
      <c r="J3" s="114"/>
      <c r="K3" s="114"/>
      <c r="L3" s="114"/>
      <c r="M3" s="30" t="s">
        <v>23</v>
      </c>
      <c r="N3" s="75">
        <v>22</v>
      </c>
      <c r="O3" s="47"/>
      <c r="P3" s="3"/>
      <c r="Q3" s="3"/>
      <c r="R3" s="4"/>
      <c r="S3" s="4"/>
      <c r="T3" s="5"/>
      <c r="U3" s="5"/>
      <c r="V3" s="5"/>
      <c r="W3" s="5"/>
      <c r="X3" s="5"/>
    </row>
    <row r="4" spans="1:24" s="6" customFormat="1" ht="19.5" customHeight="1">
      <c r="A4" s="54">
        <v>26</v>
      </c>
      <c r="B4" s="115" t="s">
        <v>1</v>
      </c>
      <c r="C4" s="115"/>
      <c r="D4" s="111" t="s">
        <v>67</v>
      </c>
      <c r="E4" s="113"/>
      <c r="F4" s="115" t="s">
        <v>2</v>
      </c>
      <c r="G4" s="115"/>
      <c r="H4" s="111" t="s">
        <v>68</v>
      </c>
      <c r="I4" s="112"/>
      <c r="J4" s="112"/>
      <c r="K4" s="112"/>
      <c r="L4" s="112"/>
      <c r="M4" s="112"/>
      <c r="N4" s="113"/>
      <c r="O4" s="47"/>
      <c r="P4" s="3"/>
      <c r="Q4" s="3"/>
      <c r="R4" s="4"/>
      <c r="S4" s="4"/>
      <c r="T4" s="5"/>
      <c r="U4" s="5"/>
      <c r="V4" s="5"/>
      <c r="W4" s="5"/>
      <c r="X4" s="5"/>
    </row>
    <row r="5" spans="1:23" s="10" customFormat="1" ht="19.5" customHeight="1">
      <c r="A5" s="54">
        <v>26</v>
      </c>
      <c r="B5" s="124" t="s">
        <v>24</v>
      </c>
      <c r="C5" s="124"/>
      <c r="D5" s="80" t="s">
        <v>78</v>
      </c>
      <c r="E5" s="81"/>
      <c r="F5" s="81"/>
      <c r="G5" s="81"/>
      <c r="H5" s="81"/>
      <c r="I5" s="81"/>
      <c r="J5" s="81"/>
      <c r="K5" s="81"/>
      <c r="L5" s="81"/>
      <c r="M5" s="81"/>
      <c r="N5" s="82"/>
      <c r="O5" s="48"/>
      <c r="P5" s="8"/>
      <c r="Q5" s="8"/>
      <c r="R5" s="8"/>
      <c r="S5" s="8"/>
      <c r="T5" s="8"/>
      <c r="U5" s="9"/>
      <c r="V5" s="9"/>
      <c r="W5" s="8"/>
    </row>
    <row r="6" spans="1:23" s="10" customFormat="1" ht="19.5" customHeight="1">
      <c r="A6" s="54">
        <v>26</v>
      </c>
      <c r="B6" s="124" t="s">
        <v>22</v>
      </c>
      <c r="C6" s="124"/>
      <c r="D6" s="120" t="s">
        <v>154</v>
      </c>
      <c r="E6" s="121"/>
      <c r="F6" s="121"/>
      <c r="G6" s="121"/>
      <c r="H6" s="121"/>
      <c r="I6" s="121"/>
      <c r="J6" s="121"/>
      <c r="K6" s="121"/>
      <c r="L6" s="121"/>
      <c r="M6" s="121"/>
      <c r="N6" s="122"/>
      <c r="O6" s="48"/>
      <c r="P6" s="8"/>
      <c r="Q6" s="8"/>
      <c r="R6" s="8"/>
      <c r="S6" s="8"/>
      <c r="T6" s="8"/>
      <c r="U6" s="9"/>
      <c r="V6" s="9"/>
      <c r="W6" s="8"/>
    </row>
    <row r="7" spans="1:23" s="10" customFormat="1" ht="19.5" customHeight="1">
      <c r="A7" s="54">
        <v>26</v>
      </c>
      <c r="B7" s="116" t="s">
        <v>156</v>
      </c>
      <c r="C7" s="117"/>
      <c r="D7" s="117"/>
      <c r="E7" s="117"/>
      <c r="F7" s="117"/>
      <c r="G7" s="117"/>
      <c r="H7" s="117"/>
      <c r="I7" s="117"/>
      <c r="J7" s="117"/>
      <c r="K7" s="117"/>
      <c r="L7" s="117"/>
      <c r="M7" s="117"/>
      <c r="N7" s="118"/>
      <c r="O7" s="48"/>
      <c r="P7" s="8"/>
      <c r="Q7" s="8"/>
      <c r="R7" s="8"/>
      <c r="S7" s="8"/>
      <c r="T7" s="8"/>
      <c r="U7" s="9"/>
      <c r="V7" s="9"/>
      <c r="W7" s="8"/>
    </row>
    <row r="8" spans="1:22" s="12" customFormat="1" ht="19.5" customHeight="1">
      <c r="A8" s="55">
        <v>26</v>
      </c>
      <c r="B8" s="29" t="s">
        <v>40</v>
      </c>
      <c r="C8" s="123" t="s">
        <v>3</v>
      </c>
      <c r="D8" s="123"/>
      <c r="E8" s="123"/>
      <c r="F8" s="123"/>
      <c r="G8" s="123" t="s">
        <v>4</v>
      </c>
      <c r="H8" s="123"/>
      <c r="I8" s="123"/>
      <c r="J8" s="29" t="s">
        <v>5</v>
      </c>
      <c r="K8" s="29" t="s">
        <v>6</v>
      </c>
      <c r="L8" s="29" t="s">
        <v>7</v>
      </c>
      <c r="M8" s="29" t="s">
        <v>8</v>
      </c>
      <c r="N8" s="29" t="s">
        <v>9</v>
      </c>
      <c r="O8" s="49"/>
      <c r="P8" s="11"/>
      <c r="Q8" s="11"/>
      <c r="R8" s="11"/>
      <c r="S8" s="11"/>
      <c r="T8" s="11"/>
      <c r="U8" s="11"/>
      <c r="V8" s="11"/>
    </row>
    <row r="9" spans="1:19" s="12" customFormat="1" ht="15" customHeight="1">
      <c r="A9" s="55">
        <v>20</v>
      </c>
      <c r="B9" s="170">
        <v>1</v>
      </c>
      <c r="C9" s="93" t="s">
        <v>79</v>
      </c>
      <c r="D9" s="94"/>
      <c r="E9" s="94"/>
      <c r="F9" s="95"/>
      <c r="G9" s="93" t="s">
        <v>83</v>
      </c>
      <c r="H9" s="94"/>
      <c r="I9" s="95"/>
      <c r="J9" s="119" t="s">
        <v>84</v>
      </c>
      <c r="K9" s="119" t="s">
        <v>85</v>
      </c>
      <c r="L9" s="76" t="s">
        <v>170</v>
      </c>
      <c r="M9" s="76" t="s">
        <v>171</v>
      </c>
      <c r="N9" s="76" t="s">
        <v>136</v>
      </c>
      <c r="O9" s="50"/>
      <c r="Q9" s="12" t="s">
        <v>30</v>
      </c>
      <c r="S9" s="12" t="s">
        <v>30</v>
      </c>
    </row>
    <row r="10" spans="1:23" s="12" customFormat="1" ht="15" customHeight="1">
      <c r="A10" s="55">
        <v>20</v>
      </c>
      <c r="B10" s="171"/>
      <c r="C10" s="102"/>
      <c r="D10" s="103"/>
      <c r="E10" s="103"/>
      <c r="F10" s="104"/>
      <c r="G10" s="102"/>
      <c r="H10" s="103"/>
      <c r="I10" s="104"/>
      <c r="J10" s="90"/>
      <c r="K10" s="90"/>
      <c r="L10" s="90"/>
      <c r="M10" s="90"/>
      <c r="N10" s="90"/>
      <c r="O10" s="51"/>
      <c r="P10" s="13"/>
      <c r="Q10" s="14" t="s">
        <v>55</v>
      </c>
      <c r="R10" s="14"/>
      <c r="S10" s="69" t="s">
        <v>136</v>
      </c>
      <c r="T10" s="14"/>
      <c r="U10" s="14"/>
      <c r="V10" s="14"/>
      <c r="W10" s="14"/>
    </row>
    <row r="11" spans="1:23" s="12" customFormat="1" ht="15" customHeight="1">
      <c r="A11" s="55">
        <v>20</v>
      </c>
      <c r="B11" s="171"/>
      <c r="C11" s="102"/>
      <c r="D11" s="103"/>
      <c r="E11" s="103"/>
      <c r="F11" s="104"/>
      <c r="G11" s="96"/>
      <c r="H11" s="97"/>
      <c r="I11" s="98"/>
      <c r="J11" s="89"/>
      <c r="K11" s="89"/>
      <c r="L11" s="89"/>
      <c r="M11" s="89"/>
      <c r="N11" s="89"/>
      <c r="O11" s="50"/>
      <c r="Q11" s="15"/>
      <c r="R11" s="15"/>
      <c r="S11" s="15"/>
      <c r="T11" s="16"/>
      <c r="U11" s="15"/>
      <c r="V11" s="16"/>
      <c r="W11" s="17"/>
    </row>
    <row r="12" spans="1:23" s="12" customFormat="1" ht="15" customHeight="1">
      <c r="A12" s="55">
        <v>20</v>
      </c>
      <c r="B12" s="135">
        <v>2</v>
      </c>
      <c r="C12" s="91" t="s">
        <v>80</v>
      </c>
      <c r="D12" s="92"/>
      <c r="E12" s="92"/>
      <c r="F12" s="92"/>
      <c r="G12" s="93" t="s">
        <v>86</v>
      </c>
      <c r="H12" s="94"/>
      <c r="I12" s="95"/>
      <c r="J12" s="109">
        <v>0.75</v>
      </c>
      <c r="K12" s="101">
        <v>1</v>
      </c>
      <c r="L12" s="79">
        <v>1</v>
      </c>
      <c r="M12" s="79">
        <v>1</v>
      </c>
      <c r="N12" s="76" t="s">
        <v>30</v>
      </c>
      <c r="O12" s="50"/>
      <c r="Q12" s="15"/>
      <c r="R12" s="15"/>
      <c r="S12" s="15"/>
      <c r="T12" s="16"/>
      <c r="U12" s="15"/>
      <c r="V12" s="16"/>
      <c r="W12" s="17"/>
    </row>
    <row r="13" spans="1:23" s="12" customFormat="1" ht="15" customHeight="1">
      <c r="A13" s="55">
        <v>20</v>
      </c>
      <c r="B13" s="135"/>
      <c r="C13" s="92"/>
      <c r="D13" s="92"/>
      <c r="E13" s="92"/>
      <c r="F13" s="92"/>
      <c r="G13" s="96"/>
      <c r="H13" s="97"/>
      <c r="I13" s="98"/>
      <c r="J13" s="89"/>
      <c r="K13" s="89"/>
      <c r="L13" s="78"/>
      <c r="M13" s="78"/>
      <c r="N13" s="77"/>
      <c r="O13" s="50"/>
      <c r="Q13" s="15"/>
      <c r="R13" s="15"/>
      <c r="S13" s="15"/>
      <c r="T13" s="16"/>
      <c r="U13" s="15"/>
      <c r="V13" s="16"/>
      <c r="W13" s="17"/>
    </row>
    <row r="14" spans="1:23" s="12" customFormat="1" ht="15" customHeight="1">
      <c r="A14" s="55">
        <v>20</v>
      </c>
      <c r="B14" s="135">
        <v>3</v>
      </c>
      <c r="C14" s="91" t="s">
        <v>81</v>
      </c>
      <c r="D14" s="92"/>
      <c r="E14" s="92"/>
      <c r="F14" s="92"/>
      <c r="G14" s="93" t="s">
        <v>87</v>
      </c>
      <c r="H14" s="94"/>
      <c r="I14" s="95"/>
      <c r="J14" s="105" t="s">
        <v>89</v>
      </c>
      <c r="K14" s="105" t="s">
        <v>90</v>
      </c>
      <c r="L14" s="76" t="s">
        <v>164</v>
      </c>
      <c r="M14" s="76" t="s">
        <v>165</v>
      </c>
      <c r="N14" s="76" t="s">
        <v>30</v>
      </c>
      <c r="O14" s="50"/>
      <c r="Q14" s="15"/>
      <c r="R14" s="15"/>
      <c r="S14" s="15"/>
      <c r="T14" s="16"/>
      <c r="U14" s="15"/>
      <c r="V14" s="16"/>
      <c r="W14" s="17"/>
    </row>
    <row r="15" spans="1:23" s="12" customFormat="1" ht="15" customHeight="1">
      <c r="A15" s="55">
        <v>20</v>
      </c>
      <c r="B15" s="135"/>
      <c r="C15" s="92"/>
      <c r="D15" s="92"/>
      <c r="E15" s="92"/>
      <c r="F15" s="92"/>
      <c r="G15" s="96"/>
      <c r="H15" s="97"/>
      <c r="I15" s="98"/>
      <c r="J15" s="106"/>
      <c r="K15" s="106"/>
      <c r="L15" s="77"/>
      <c r="M15" s="77"/>
      <c r="N15" s="77"/>
      <c r="O15" s="50"/>
      <c r="Q15" s="15"/>
      <c r="R15" s="15"/>
      <c r="S15" s="15"/>
      <c r="T15" s="16"/>
      <c r="U15" s="15"/>
      <c r="V15" s="16"/>
      <c r="W15" s="17"/>
    </row>
    <row r="16" spans="1:23" s="12" customFormat="1" ht="15" customHeight="1">
      <c r="A16" s="55">
        <v>20</v>
      </c>
      <c r="B16" s="135"/>
      <c r="C16" s="92"/>
      <c r="D16" s="92"/>
      <c r="E16" s="92"/>
      <c r="F16" s="92"/>
      <c r="G16" s="93" t="s">
        <v>88</v>
      </c>
      <c r="H16" s="94"/>
      <c r="I16" s="95"/>
      <c r="J16" s="105" t="s">
        <v>91</v>
      </c>
      <c r="K16" s="105" t="s">
        <v>92</v>
      </c>
      <c r="L16" s="76" t="s">
        <v>166</v>
      </c>
      <c r="M16" s="76" t="s">
        <v>167</v>
      </c>
      <c r="N16" s="76" t="s">
        <v>136</v>
      </c>
      <c r="O16" s="50"/>
      <c r="Q16" s="15"/>
      <c r="R16" s="15"/>
      <c r="S16" s="15"/>
      <c r="T16" s="16"/>
      <c r="U16" s="15"/>
      <c r="V16" s="16"/>
      <c r="W16" s="17"/>
    </row>
    <row r="17" spans="1:23" s="12" customFormat="1" ht="15" customHeight="1">
      <c r="A17" s="55">
        <v>20</v>
      </c>
      <c r="B17" s="135"/>
      <c r="C17" s="92"/>
      <c r="D17" s="92"/>
      <c r="E17" s="92"/>
      <c r="F17" s="92"/>
      <c r="G17" s="102"/>
      <c r="H17" s="103"/>
      <c r="I17" s="104"/>
      <c r="J17" s="107"/>
      <c r="K17" s="107"/>
      <c r="L17" s="90"/>
      <c r="M17" s="90"/>
      <c r="N17" s="90"/>
      <c r="O17" s="50"/>
      <c r="Q17" s="15"/>
      <c r="R17" s="15"/>
      <c r="S17" s="15"/>
      <c r="T17" s="16"/>
      <c r="U17" s="15"/>
      <c r="V17" s="16"/>
      <c r="W17" s="17"/>
    </row>
    <row r="18" spans="1:23" s="12" customFormat="1" ht="15" customHeight="1">
      <c r="A18" s="55">
        <v>20</v>
      </c>
      <c r="B18" s="135"/>
      <c r="C18" s="92"/>
      <c r="D18" s="92"/>
      <c r="E18" s="92"/>
      <c r="F18" s="92"/>
      <c r="G18" s="96"/>
      <c r="H18" s="97"/>
      <c r="I18" s="98"/>
      <c r="J18" s="108"/>
      <c r="K18" s="108"/>
      <c r="L18" s="89"/>
      <c r="M18" s="89"/>
      <c r="N18" s="89"/>
      <c r="O18" s="50"/>
      <c r="Q18" s="15"/>
      <c r="R18" s="15"/>
      <c r="S18" s="15"/>
      <c r="T18" s="16"/>
      <c r="U18" s="15"/>
      <c r="V18" s="16"/>
      <c r="W18" s="17"/>
    </row>
    <row r="19" spans="1:23" s="12" customFormat="1" ht="15" customHeight="1">
      <c r="A19" s="55">
        <v>20</v>
      </c>
      <c r="B19" s="135">
        <v>4</v>
      </c>
      <c r="C19" s="91" t="s">
        <v>82</v>
      </c>
      <c r="D19" s="92"/>
      <c r="E19" s="92"/>
      <c r="F19" s="92"/>
      <c r="G19" s="93" t="s">
        <v>95</v>
      </c>
      <c r="H19" s="94"/>
      <c r="I19" s="95"/>
      <c r="J19" s="99" t="s">
        <v>93</v>
      </c>
      <c r="K19" s="99" t="s">
        <v>94</v>
      </c>
      <c r="L19" s="76" t="s">
        <v>168</v>
      </c>
      <c r="M19" s="76" t="s">
        <v>169</v>
      </c>
      <c r="N19" s="76" t="s">
        <v>136</v>
      </c>
      <c r="O19" s="50"/>
      <c r="Q19" s="15"/>
      <c r="R19" s="15"/>
      <c r="S19" s="15"/>
      <c r="T19" s="16"/>
      <c r="U19" s="15"/>
      <c r="V19" s="16"/>
      <c r="W19" s="17"/>
    </row>
    <row r="20" spans="1:23" s="12" customFormat="1" ht="15" customHeight="1">
      <c r="A20" s="55">
        <v>20</v>
      </c>
      <c r="B20" s="135"/>
      <c r="C20" s="92"/>
      <c r="D20" s="92"/>
      <c r="E20" s="92"/>
      <c r="F20" s="92"/>
      <c r="G20" s="96"/>
      <c r="H20" s="97"/>
      <c r="I20" s="98"/>
      <c r="J20" s="100"/>
      <c r="K20" s="100"/>
      <c r="L20" s="77"/>
      <c r="M20" s="77"/>
      <c r="N20" s="77"/>
      <c r="O20" s="50"/>
      <c r="Q20" s="15"/>
      <c r="R20" s="15"/>
      <c r="S20" s="15"/>
      <c r="T20" s="16"/>
      <c r="U20" s="15"/>
      <c r="V20" s="16"/>
      <c r="W20" s="17"/>
    </row>
    <row r="21" spans="1:23" s="12" customFormat="1" ht="15" customHeight="1">
      <c r="A21" s="55">
        <v>20</v>
      </c>
      <c r="B21" s="172"/>
      <c r="C21" s="166" t="s">
        <v>73</v>
      </c>
      <c r="D21" s="94"/>
      <c r="E21" s="94"/>
      <c r="F21" s="95"/>
      <c r="G21" s="166" t="s">
        <v>72</v>
      </c>
      <c r="H21" s="94"/>
      <c r="I21" s="95"/>
      <c r="J21" s="169" t="s">
        <v>73</v>
      </c>
      <c r="K21" s="169" t="s">
        <v>74</v>
      </c>
      <c r="L21" s="168" t="s">
        <v>74</v>
      </c>
      <c r="M21" s="76" t="s">
        <v>72</v>
      </c>
      <c r="N21" s="76" t="s">
        <v>72</v>
      </c>
      <c r="O21" s="50"/>
      <c r="Q21" s="15"/>
      <c r="R21" s="15"/>
      <c r="S21" s="15"/>
      <c r="T21" s="16"/>
      <c r="U21" s="15"/>
      <c r="V21" s="16"/>
      <c r="W21" s="17"/>
    </row>
    <row r="22" spans="1:23" s="12" customFormat="1" ht="15" customHeight="1">
      <c r="A22" s="55">
        <v>20</v>
      </c>
      <c r="B22" s="171"/>
      <c r="C22" s="102"/>
      <c r="D22" s="167"/>
      <c r="E22" s="167"/>
      <c r="F22" s="104"/>
      <c r="G22" s="102"/>
      <c r="H22" s="167"/>
      <c r="I22" s="104"/>
      <c r="J22" s="90"/>
      <c r="K22" s="90"/>
      <c r="L22" s="90"/>
      <c r="M22" s="77"/>
      <c r="N22" s="77"/>
      <c r="O22" s="50"/>
      <c r="Q22" s="15"/>
      <c r="R22" s="15"/>
      <c r="S22" s="15"/>
      <c r="T22" s="16"/>
      <c r="U22" s="15"/>
      <c r="V22" s="16"/>
      <c r="W22" s="17"/>
    </row>
    <row r="23" spans="1:23" s="12" customFormat="1" ht="15" customHeight="1">
      <c r="A23" s="55">
        <v>20</v>
      </c>
      <c r="B23" s="171"/>
      <c r="C23" s="102"/>
      <c r="D23" s="167"/>
      <c r="E23" s="167"/>
      <c r="F23" s="104"/>
      <c r="G23" s="102"/>
      <c r="H23" s="167"/>
      <c r="I23" s="104"/>
      <c r="J23" s="90"/>
      <c r="K23" s="90"/>
      <c r="L23" s="90"/>
      <c r="M23" s="77"/>
      <c r="N23" s="77"/>
      <c r="O23" s="50"/>
      <c r="Q23" s="15"/>
      <c r="R23" s="15"/>
      <c r="S23" s="15"/>
      <c r="T23" s="16"/>
      <c r="U23" s="15"/>
      <c r="V23" s="16"/>
      <c r="W23" s="17"/>
    </row>
    <row r="24" spans="1:23" s="12" customFormat="1" ht="15" customHeight="1">
      <c r="A24" s="55">
        <v>20</v>
      </c>
      <c r="B24" s="173"/>
      <c r="C24" s="96"/>
      <c r="D24" s="97"/>
      <c r="E24" s="97"/>
      <c r="F24" s="98"/>
      <c r="G24" s="96"/>
      <c r="H24" s="97"/>
      <c r="I24" s="98"/>
      <c r="J24" s="89"/>
      <c r="K24" s="89"/>
      <c r="L24" s="89"/>
      <c r="M24" s="89"/>
      <c r="N24" s="89"/>
      <c r="O24" s="50"/>
      <c r="Q24" s="15"/>
      <c r="R24" s="15"/>
      <c r="S24" s="15"/>
      <c r="T24" s="16"/>
      <c r="U24" s="15"/>
      <c r="V24" s="16"/>
      <c r="W24" s="17"/>
    </row>
    <row r="25" spans="1:23" s="12" customFormat="1" ht="19.5" customHeight="1">
      <c r="A25" s="55">
        <v>26</v>
      </c>
      <c r="B25" s="125" t="s">
        <v>157</v>
      </c>
      <c r="C25" s="136"/>
      <c r="D25" s="136"/>
      <c r="E25" s="136"/>
      <c r="F25" s="136"/>
      <c r="G25" s="136"/>
      <c r="H25" s="136"/>
      <c r="I25" s="136"/>
      <c r="J25" s="136"/>
      <c r="K25" s="136"/>
      <c r="L25" s="136"/>
      <c r="M25" s="136"/>
      <c r="N25" s="136"/>
      <c r="O25" s="50"/>
      <c r="Q25" s="40" t="s">
        <v>41</v>
      </c>
      <c r="R25" s="41">
        <v>1</v>
      </c>
      <c r="S25" s="15"/>
      <c r="T25" s="16"/>
      <c r="U25" s="15"/>
      <c r="V25" s="16"/>
      <c r="W25" s="17"/>
    </row>
    <row r="26" spans="1:18" s="12" customFormat="1" ht="37.5" customHeight="1">
      <c r="A26" s="55">
        <v>50</v>
      </c>
      <c r="B26" s="128" t="s">
        <v>31</v>
      </c>
      <c r="C26" s="126" t="s">
        <v>32</v>
      </c>
      <c r="D26" s="126" t="s">
        <v>34</v>
      </c>
      <c r="E26" s="126" t="s">
        <v>33</v>
      </c>
      <c r="F26" s="126" t="s">
        <v>35</v>
      </c>
      <c r="G26" s="126" t="s">
        <v>36</v>
      </c>
      <c r="H26" s="127" t="s">
        <v>27</v>
      </c>
      <c r="K26" s="15"/>
      <c r="L26" s="15"/>
      <c r="M26" s="15"/>
      <c r="N26" s="16"/>
      <c r="O26" s="52"/>
      <c r="P26" s="16"/>
      <c r="Q26" s="40" t="s">
        <v>10</v>
      </c>
      <c r="R26" s="42">
        <v>1</v>
      </c>
    </row>
    <row r="27" spans="1:18" s="12" customFormat="1" ht="38.25" customHeight="1">
      <c r="A27" s="55">
        <v>51</v>
      </c>
      <c r="B27" s="129"/>
      <c r="C27" s="126"/>
      <c r="D27" s="126"/>
      <c r="E27" s="126"/>
      <c r="F27" s="126"/>
      <c r="G27" s="127"/>
      <c r="H27" s="127"/>
      <c r="K27" s="15"/>
      <c r="L27" s="15"/>
      <c r="M27" s="15"/>
      <c r="N27" s="16"/>
      <c r="O27" s="52"/>
      <c r="P27" s="16"/>
      <c r="Q27" s="40" t="s">
        <v>11</v>
      </c>
      <c r="R27" s="42">
        <v>1</v>
      </c>
    </row>
    <row r="28" spans="1:23" s="12" customFormat="1" ht="18.75" customHeight="1">
      <c r="A28" s="55">
        <v>25</v>
      </c>
      <c r="B28" s="127" t="s">
        <v>29</v>
      </c>
      <c r="C28" s="133">
        <v>1</v>
      </c>
      <c r="D28" s="130">
        <v>4</v>
      </c>
      <c r="E28" s="130">
        <v>0</v>
      </c>
      <c r="F28" s="130">
        <v>0</v>
      </c>
      <c r="G28" s="130">
        <v>0</v>
      </c>
      <c r="H28" s="130">
        <f>SUM(C28:G29)</f>
        <v>5</v>
      </c>
      <c r="I28" s="28"/>
      <c r="J28" s="28"/>
      <c r="K28" s="28"/>
      <c r="L28" s="28"/>
      <c r="M28" s="28"/>
      <c r="N28" s="28"/>
      <c r="O28" s="50"/>
      <c r="Q28" s="40" t="s">
        <v>25</v>
      </c>
      <c r="R28" s="42">
        <v>0</v>
      </c>
      <c r="S28" s="15"/>
      <c r="T28" s="16"/>
      <c r="U28" s="15"/>
      <c r="V28" s="16"/>
      <c r="W28" s="17"/>
    </row>
    <row r="29" spans="1:23" s="12" customFormat="1" ht="18.75" customHeight="1">
      <c r="A29" s="55">
        <v>25</v>
      </c>
      <c r="B29" s="132"/>
      <c r="C29" s="134"/>
      <c r="D29" s="131"/>
      <c r="E29" s="131"/>
      <c r="F29" s="131"/>
      <c r="G29" s="131"/>
      <c r="H29" s="131"/>
      <c r="I29" s="28"/>
      <c r="J29" s="28"/>
      <c r="K29" s="28"/>
      <c r="L29" s="28"/>
      <c r="M29" s="28"/>
      <c r="N29" s="28"/>
      <c r="O29" s="50"/>
      <c r="Q29" s="40" t="s">
        <v>12</v>
      </c>
      <c r="R29" s="42">
        <v>0</v>
      </c>
      <c r="S29" s="15"/>
      <c r="T29" s="16"/>
      <c r="U29" s="15"/>
      <c r="V29" s="16"/>
      <c r="W29" s="17"/>
    </row>
    <row r="30" spans="1:23" s="12" customFormat="1" ht="18.75" customHeight="1">
      <c r="A30" s="55">
        <v>25</v>
      </c>
      <c r="B30" s="125" t="s">
        <v>158</v>
      </c>
      <c r="C30" s="125"/>
      <c r="D30" s="125"/>
      <c r="E30" s="125"/>
      <c r="F30" s="125"/>
      <c r="G30" s="125"/>
      <c r="H30" s="125"/>
      <c r="I30" s="125"/>
      <c r="J30" s="125"/>
      <c r="K30" s="125"/>
      <c r="L30" s="125"/>
      <c r="M30" s="125"/>
      <c r="N30" s="125"/>
      <c r="O30" s="50"/>
      <c r="Q30" s="15"/>
      <c r="R30" s="15"/>
      <c r="S30" s="15"/>
      <c r="T30" s="16"/>
      <c r="U30" s="15"/>
      <c r="V30" s="16"/>
      <c r="W30" s="17"/>
    </row>
    <row r="31" spans="1:23" s="12" customFormat="1" ht="18.75" customHeight="1">
      <c r="A31" s="55">
        <v>25</v>
      </c>
      <c r="B31" s="127" t="s">
        <v>13</v>
      </c>
      <c r="C31" s="127"/>
      <c r="D31" s="127"/>
      <c r="E31" s="127"/>
      <c r="F31" s="127" t="s">
        <v>14</v>
      </c>
      <c r="G31" s="127"/>
      <c r="H31" s="127"/>
      <c r="I31" s="127" t="s">
        <v>15</v>
      </c>
      <c r="J31" s="127"/>
      <c r="K31" s="127"/>
      <c r="L31" s="127" t="s">
        <v>16</v>
      </c>
      <c r="M31" s="127"/>
      <c r="N31" s="127"/>
      <c r="O31" s="50"/>
      <c r="Q31" s="15"/>
      <c r="R31" s="15"/>
      <c r="S31" s="15"/>
      <c r="T31" s="16"/>
      <c r="U31" s="15"/>
      <c r="V31" s="16"/>
      <c r="W31" s="17"/>
    </row>
    <row r="32" spans="1:23" s="12" customFormat="1" ht="37.5" customHeight="1">
      <c r="A32" s="55">
        <v>50</v>
      </c>
      <c r="B32" s="127" t="s">
        <v>17</v>
      </c>
      <c r="C32" s="127"/>
      <c r="D32" s="127"/>
      <c r="E32" s="127"/>
      <c r="F32" s="137">
        <v>7692241</v>
      </c>
      <c r="G32" s="137"/>
      <c r="H32" s="137"/>
      <c r="I32" s="137">
        <v>10792945</v>
      </c>
      <c r="J32" s="137"/>
      <c r="K32" s="137"/>
      <c r="L32" s="137">
        <v>10897177</v>
      </c>
      <c r="M32" s="137"/>
      <c r="N32" s="137"/>
      <c r="O32" s="50"/>
      <c r="Q32" s="15"/>
      <c r="R32" s="15"/>
      <c r="S32" s="15"/>
      <c r="T32" s="16"/>
      <c r="U32" s="15"/>
      <c r="V32" s="16"/>
      <c r="W32" s="17"/>
    </row>
    <row r="33" spans="1:23" s="12" customFormat="1" ht="18.75" customHeight="1">
      <c r="A33" s="55">
        <v>25</v>
      </c>
      <c r="B33" s="154" t="s">
        <v>19</v>
      </c>
      <c r="C33" s="155"/>
      <c r="D33" s="155"/>
      <c r="E33" s="156"/>
      <c r="F33" s="83">
        <v>7488353</v>
      </c>
      <c r="G33" s="84"/>
      <c r="H33" s="85"/>
      <c r="I33" s="83">
        <v>10609892</v>
      </c>
      <c r="J33" s="84"/>
      <c r="K33" s="85"/>
      <c r="L33" s="83" t="s">
        <v>18</v>
      </c>
      <c r="M33" s="84"/>
      <c r="N33" s="85"/>
      <c r="O33" s="50"/>
      <c r="Q33" s="15"/>
      <c r="R33" s="15"/>
      <c r="S33" s="15"/>
      <c r="T33" s="16"/>
      <c r="U33" s="15"/>
      <c r="V33" s="16"/>
      <c r="W33" s="17"/>
    </row>
    <row r="34" spans="1:23" s="12" customFormat="1" ht="18.75" customHeight="1">
      <c r="A34" s="55">
        <v>25</v>
      </c>
      <c r="B34" s="157"/>
      <c r="C34" s="158"/>
      <c r="D34" s="158"/>
      <c r="E34" s="159"/>
      <c r="F34" s="160"/>
      <c r="G34" s="161"/>
      <c r="H34" s="162"/>
      <c r="I34" s="160"/>
      <c r="J34" s="161"/>
      <c r="K34" s="162"/>
      <c r="L34" s="86"/>
      <c r="M34" s="87"/>
      <c r="N34" s="88"/>
      <c r="O34" s="50"/>
      <c r="Q34" s="15"/>
      <c r="R34" s="15"/>
      <c r="S34" s="15"/>
      <c r="T34" s="16"/>
      <c r="U34" s="15"/>
      <c r="V34" s="16"/>
      <c r="W34" s="17"/>
    </row>
    <row r="35" spans="1:23" s="12" customFormat="1" ht="18.75" customHeight="1">
      <c r="A35" s="55">
        <v>25</v>
      </c>
      <c r="B35" s="127" t="s">
        <v>20</v>
      </c>
      <c r="C35" s="127"/>
      <c r="D35" s="127"/>
      <c r="E35" s="127"/>
      <c r="F35" s="163">
        <f>F33/F32</f>
        <v>0.9734943301958427</v>
      </c>
      <c r="G35" s="163"/>
      <c r="H35" s="163"/>
      <c r="I35" s="163">
        <f>I33/I32</f>
        <v>0.9830395689035755</v>
      </c>
      <c r="J35" s="163"/>
      <c r="K35" s="163"/>
      <c r="L35" s="127" t="s">
        <v>21</v>
      </c>
      <c r="M35" s="127"/>
      <c r="N35" s="127"/>
      <c r="O35" s="50"/>
      <c r="Q35" s="15"/>
      <c r="R35" s="15"/>
      <c r="S35" s="15"/>
      <c r="T35" s="16"/>
      <c r="U35" s="15"/>
      <c r="V35" s="16"/>
      <c r="W35" s="17"/>
    </row>
    <row r="36" spans="1:23" s="12" customFormat="1" ht="19.5" customHeight="1">
      <c r="A36" s="55">
        <v>26</v>
      </c>
      <c r="B36" s="125" t="s">
        <v>159</v>
      </c>
      <c r="C36" s="125"/>
      <c r="D36" s="125"/>
      <c r="E36" s="125"/>
      <c r="F36" s="125"/>
      <c r="G36" s="125"/>
      <c r="H36" s="125"/>
      <c r="I36" s="125"/>
      <c r="J36" s="125"/>
      <c r="K36" s="125"/>
      <c r="L36" s="125"/>
      <c r="M36" s="125"/>
      <c r="N36" s="125"/>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2" customFormat="1" ht="18.75" customHeight="1">
      <c r="A38" s="55">
        <v>25</v>
      </c>
      <c r="B38" s="44"/>
      <c r="C38" s="44"/>
      <c r="D38" s="28"/>
      <c r="E38" s="28"/>
      <c r="F38" s="28"/>
      <c r="G38" s="28"/>
      <c r="H38" s="28"/>
      <c r="I38" s="28"/>
      <c r="J38" s="28"/>
      <c r="K38" s="28"/>
      <c r="L38" s="28"/>
      <c r="M38" s="28"/>
      <c r="N38" s="28"/>
      <c r="O38" s="50"/>
      <c r="Q38" s="15"/>
      <c r="R38" s="15"/>
      <c r="S38" s="15"/>
      <c r="T38" s="16"/>
      <c r="U38" s="15"/>
      <c r="V38" s="16"/>
      <c r="W38" s="17"/>
    </row>
    <row r="39" spans="1:23" s="10" customFormat="1" ht="19.5" customHeight="1">
      <c r="A39" s="54">
        <v>26</v>
      </c>
      <c r="O39" s="48"/>
      <c r="P39" s="8"/>
      <c r="Q39" s="8"/>
      <c r="R39" s="8"/>
      <c r="S39" s="8"/>
      <c r="T39" s="8"/>
      <c r="U39" s="9"/>
      <c r="V39" s="9"/>
      <c r="W39" s="8"/>
    </row>
    <row r="40" spans="1:22" s="12" customFormat="1" ht="15" customHeight="1">
      <c r="A40" s="55">
        <v>20</v>
      </c>
      <c r="O40" s="50"/>
      <c r="P40" s="15"/>
      <c r="Q40" s="15"/>
      <c r="R40" s="15"/>
      <c r="S40" s="16"/>
      <c r="T40" s="15"/>
      <c r="U40" s="16"/>
      <c r="V40" s="17"/>
    </row>
    <row r="41" spans="1:22" s="12" customFormat="1" ht="15" customHeight="1">
      <c r="A41" s="55">
        <v>20</v>
      </c>
      <c r="O41" s="50"/>
      <c r="P41" s="15"/>
      <c r="Q41" s="15"/>
      <c r="R41" s="15"/>
      <c r="S41" s="16"/>
      <c r="T41" s="15"/>
      <c r="U41" s="16"/>
      <c r="V41" s="17"/>
    </row>
    <row r="42" spans="1:23" s="10" customFormat="1" ht="19.5" customHeight="1">
      <c r="A42" s="54">
        <v>26</v>
      </c>
      <c r="B42" s="45"/>
      <c r="C42" s="45"/>
      <c r="D42" s="45"/>
      <c r="E42" s="45"/>
      <c r="F42" s="45"/>
      <c r="O42" s="48"/>
      <c r="P42" s="8"/>
      <c r="Q42" s="8"/>
      <c r="R42" s="8"/>
      <c r="S42" s="8"/>
      <c r="T42" s="8"/>
      <c r="U42" s="9"/>
      <c r="V42" s="9"/>
      <c r="W42" s="8"/>
    </row>
    <row r="43" spans="1:23" s="12" customFormat="1" ht="16.5" customHeight="1">
      <c r="A43" s="55">
        <v>22</v>
      </c>
      <c r="B43" s="35"/>
      <c r="C43" s="35"/>
      <c r="D43" s="35"/>
      <c r="E43" s="35"/>
      <c r="F43" s="35"/>
      <c r="O43" s="50"/>
      <c r="Q43" s="15"/>
      <c r="R43" s="15"/>
      <c r="S43" s="15"/>
      <c r="T43" s="16"/>
      <c r="U43" s="15"/>
      <c r="V43" s="16"/>
      <c r="W43" s="17"/>
    </row>
    <row r="44" spans="1:23" s="12" customFormat="1" ht="18" customHeight="1">
      <c r="A44" s="55">
        <v>24</v>
      </c>
      <c r="B44" s="35"/>
      <c r="C44" s="35"/>
      <c r="D44" s="35"/>
      <c r="E44" s="35"/>
      <c r="F44" s="35"/>
      <c r="O44" s="50"/>
      <c r="P44" s="36"/>
      <c r="Q44" s="37"/>
      <c r="R44" s="37"/>
      <c r="S44" s="37"/>
      <c r="T44" s="16"/>
      <c r="U44" s="15"/>
      <c r="V44" s="16"/>
      <c r="W44" s="17"/>
    </row>
    <row r="45" spans="1:19" s="12" customFormat="1" ht="18" customHeight="1">
      <c r="A45" s="55">
        <v>24</v>
      </c>
      <c r="B45" s="35"/>
      <c r="C45" s="35"/>
      <c r="D45" s="35"/>
      <c r="E45" s="35"/>
      <c r="F45" s="35"/>
      <c r="O45" s="50"/>
      <c r="P45" s="36"/>
      <c r="S45" s="36"/>
    </row>
    <row r="46" spans="1:22" s="2" customFormat="1" ht="30.75">
      <c r="A46" s="54">
        <v>41</v>
      </c>
      <c r="B46" s="110"/>
      <c r="C46" s="110"/>
      <c r="D46" s="110"/>
      <c r="E46" s="110"/>
      <c r="F46" s="110"/>
      <c r="G46" s="110"/>
      <c r="H46" s="110"/>
      <c r="I46" s="110"/>
      <c r="J46" s="110"/>
      <c r="K46" s="110"/>
      <c r="L46" s="110"/>
      <c r="M46" s="110"/>
      <c r="N46" s="110"/>
      <c r="O46" s="46"/>
      <c r="P46" s="1"/>
      <c r="S46" s="1"/>
      <c r="T46" s="1"/>
      <c r="U46" s="1"/>
      <c r="V46" s="1"/>
    </row>
    <row r="47" spans="1:21" s="10" customFormat="1" ht="19.5" customHeight="1">
      <c r="A47" s="54">
        <v>26</v>
      </c>
      <c r="B47" s="151" t="s">
        <v>160</v>
      </c>
      <c r="C47" s="152"/>
      <c r="D47" s="152"/>
      <c r="E47" s="152"/>
      <c r="F47" s="152"/>
      <c r="G47" s="152"/>
      <c r="H47" s="152"/>
      <c r="I47" s="152"/>
      <c r="J47" s="152"/>
      <c r="K47" s="152"/>
      <c r="L47" s="152"/>
      <c r="M47" s="152"/>
      <c r="N47" s="153"/>
      <c r="O47" s="48"/>
      <c r="P47" s="38"/>
      <c r="S47" s="39"/>
      <c r="T47" s="9"/>
      <c r="U47" s="8"/>
    </row>
    <row r="48" spans="1:24" s="12" customFormat="1" ht="24" customHeight="1">
      <c r="A48" s="55">
        <v>32</v>
      </c>
      <c r="B48" s="138" t="s">
        <v>42</v>
      </c>
      <c r="C48" s="139"/>
      <c r="D48" s="140"/>
      <c r="E48" s="144" t="s">
        <v>172</v>
      </c>
      <c r="F48" s="144"/>
      <c r="G48" s="144"/>
      <c r="H48" s="144"/>
      <c r="I48" s="144"/>
      <c r="J48" s="144"/>
      <c r="K48" s="144"/>
      <c r="L48" s="144"/>
      <c r="M48" s="144"/>
      <c r="N48" s="144"/>
      <c r="O48" s="50"/>
      <c r="P48" s="36"/>
      <c r="Q48" s="36"/>
      <c r="R48" s="37"/>
      <c r="S48" s="37"/>
      <c r="T48" s="15"/>
      <c r="U48" s="16"/>
      <c r="V48" s="15"/>
      <c r="W48" s="16"/>
      <c r="X48" s="17"/>
    </row>
    <row r="49" spans="1:24" s="12" customFormat="1" ht="24" customHeight="1">
      <c r="A49" s="55">
        <v>32</v>
      </c>
      <c r="B49" s="141"/>
      <c r="C49" s="142"/>
      <c r="D49" s="143"/>
      <c r="E49" s="144"/>
      <c r="F49" s="144"/>
      <c r="G49" s="144"/>
      <c r="H49" s="144"/>
      <c r="I49" s="144"/>
      <c r="J49" s="144"/>
      <c r="K49" s="144"/>
      <c r="L49" s="144"/>
      <c r="M49" s="144"/>
      <c r="N49" s="144"/>
      <c r="O49" s="50"/>
      <c r="R49" s="15"/>
      <c r="S49" s="15"/>
      <c r="T49" s="57" t="s">
        <v>43</v>
      </c>
      <c r="U49" s="57"/>
      <c r="V49" s="57"/>
      <c r="W49" s="16"/>
      <c r="X49" s="17"/>
    </row>
    <row r="50" spans="1:24" s="12" customFormat="1" ht="24" customHeight="1">
      <c r="A50" s="55">
        <v>32</v>
      </c>
      <c r="B50" s="145" t="s">
        <v>44</v>
      </c>
      <c r="C50" s="146"/>
      <c r="D50" s="147"/>
      <c r="E50" s="144"/>
      <c r="F50" s="144"/>
      <c r="G50" s="144"/>
      <c r="H50" s="144"/>
      <c r="I50" s="144"/>
      <c r="J50" s="144"/>
      <c r="K50" s="144"/>
      <c r="L50" s="144"/>
      <c r="M50" s="144"/>
      <c r="N50" s="144"/>
      <c r="O50" s="50"/>
      <c r="R50" s="15"/>
      <c r="S50" s="15"/>
      <c r="T50" s="57"/>
      <c r="U50" s="57"/>
      <c r="V50" s="57"/>
      <c r="W50" s="16"/>
      <c r="X50" s="17"/>
    </row>
    <row r="51" spans="1:24" s="12" customFormat="1" ht="24" customHeight="1">
      <c r="A51" s="55">
        <v>32</v>
      </c>
      <c r="B51" s="145"/>
      <c r="C51" s="146"/>
      <c r="D51" s="147"/>
      <c r="E51" s="144"/>
      <c r="F51" s="144"/>
      <c r="G51" s="144"/>
      <c r="H51" s="144"/>
      <c r="I51" s="144"/>
      <c r="J51" s="144"/>
      <c r="K51" s="144"/>
      <c r="L51" s="144"/>
      <c r="M51" s="144"/>
      <c r="N51" s="144"/>
      <c r="O51" s="50"/>
      <c r="R51" s="15"/>
      <c r="S51" s="15"/>
      <c r="T51" s="57"/>
      <c r="U51" s="57"/>
      <c r="V51" s="57"/>
      <c r="W51" s="16"/>
      <c r="X51" s="17"/>
    </row>
    <row r="52" spans="1:24" s="12" customFormat="1" ht="54.75" customHeight="1">
      <c r="A52" s="55">
        <v>32</v>
      </c>
      <c r="B52" s="148"/>
      <c r="C52" s="149"/>
      <c r="D52" s="150"/>
      <c r="E52" s="144"/>
      <c r="F52" s="144"/>
      <c r="G52" s="144"/>
      <c r="H52" s="144"/>
      <c r="I52" s="144"/>
      <c r="J52" s="144"/>
      <c r="K52" s="144"/>
      <c r="L52" s="144"/>
      <c r="M52" s="144"/>
      <c r="N52" s="144"/>
      <c r="O52" s="50"/>
      <c r="R52" s="15"/>
      <c r="S52" s="15"/>
      <c r="T52" s="57"/>
      <c r="U52" s="57"/>
      <c r="V52" s="57"/>
      <c r="W52" s="16"/>
      <c r="X52" s="17"/>
    </row>
    <row r="53" spans="1:24" s="12" customFormat="1" ht="24" customHeight="1">
      <c r="A53" s="55">
        <v>32</v>
      </c>
      <c r="B53" s="138" t="s">
        <v>45</v>
      </c>
      <c r="C53" s="139"/>
      <c r="D53" s="140"/>
      <c r="E53" s="144" t="s">
        <v>273</v>
      </c>
      <c r="F53" s="144"/>
      <c r="G53" s="144"/>
      <c r="H53" s="144"/>
      <c r="I53" s="144"/>
      <c r="J53" s="144"/>
      <c r="K53" s="144"/>
      <c r="L53" s="144"/>
      <c r="M53" s="144"/>
      <c r="N53" s="144"/>
      <c r="O53" s="50"/>
      <c r="R53" s="15"/>
      <c r="S53" s="15"/>
      <c r="T53" s="57"/>
      <c r="U53" s="57"/>
      <c r="V53" s="57"/>
      <c r="W53" s="16"/>
      <c r="X53" s="17"/>
    </row>
    <row r="54" spans="1:24" s="12" customFormat="1" ht="24" customHeight="1">
      <c r="A54" s="55">
        <v>32</v>
      </c>
      <c r="B54" s="141"/>
      <c r="C54" s="142"/>
      <c r="D54" s="143"/>
      <c r="E54" s="144"/>
      <c r="F54" s="144"/>
      <c r="G54" s="144"/>
      <c r="H54" s="144"/>
      <c r="I54" s="144"/>
      <c r="J54" s="144"/>
      <c r="K54" s="144"/>
      <c r="L54" s="144"/>
      <c r="M54" s="144"/>
      <c r="N54" s="144"/>
      <c r="O54" s="50"/>
      <c r="R54" s="15"/>
      <c r="S54" s="15"/>
      <c r="T54" s="57" t="s">
        <v>46</v>
      </c>
      <c r="U54" s="57"/>
      <c r="V54" s="57"/>
      <c r="W54" s="16"/>
      <c r="X54" s="17"/>
    </row>
    <row r="55" spans="1:24" s="12" customFormat="1" ht="24" customHeight="1">
      <c r="A55" s="55">
        <v>32</v>
      </c>
      <c r="B55" s="145" t="s">
        <v>265</v>
      </c>
      <c r="C55" s="146"/>
      <c r="D55" s="147"/>
      <c r="E55" s="144"/>
      <c r="F55" s="144"/>
      <c r="G55" s="144"/>
      <c r="H55" s="144"/>
      <c r="I55" s="144"/>
      <c r="J55" s="144"/>
      <c r="K55" s="144"/>
      <c r="L55" s="144"/>
      <c r="M55" s="144"/>
      <c r="N55" s="144"/>
      <c r="O55" s="50"/>
      <c r="R55" s="15"/>
      <c r="S55" s="15"/>
      <c r="T55" s="57"/>
      <c r="U55" s="57"/>
      <c r="V55" s="57"/>
      <c r="W55" s="16"/>
      <c r="X55" s="17"/>
    </row>
    <row r="56" spans="1:24" s="12" customFormat="1" ht="24" customHeight="1">
      <c r="A56" s="55">
        <v>32</v>
      </c>
      <c r="B56" s="145"/>
      <c r="C56" s="146"/>
      <c r="D56" s="147"/>
      <c r="E56" s="144"/>
      <c r="F56" s="144"/>
      <c r="G56" s="144"/>
      <c r="H56" s="144"/>
      <c r="I56" s="144"/>
      <c r="J56" s="144"/>
      <c r="K56" s="144"/>
      <c r="L56" s="144"/>
      <c r="M56" s="144"/>
      <c r="N56" s="144"/>
      <c r="O56" s="50"/>
      <c r="R56" s="15"/>
      <c r="S56" s="15"/>
      <c r="T56" s="57"/>
      <c r="U56" s="57"/>
      <c r="V56" s="57"/>
      <c r="W56" s="16"/>
      <c r="X56" s="17"/>
    </row>
    <row r="57" spans="1:24" s="12" customFormat="1" ht="24" customHeight="1">
      <c r="A57" s="55">
        <v>32</v>
      </c>
      <c r="B57" s="148"/>
      <c r="C57" s="149"/>
      <c r="D57" s="150"/>
      <c r="E57" s="144"/>
      <c r="F57" s="144"/>
      <c r="G57" s="144"/>
      <c r="H57" s="144"/>
      <c r="I57" s="144"/>
      <c r="J57" s="144"/>
      <c r="K57" s="144"/>
      <c r="L57" s="144"/>
      <c r="M57" s="144"/>
      <c r="N57" s="144"/>
      <c r="O57" s="50"/>
      <c r="R57" s="15"/>
      <c r="S57" s="15"/>
      <c r="T57" s="57"/>
      <c r="U57" s="57"/>
      <c r="V57" s="57"/>
      <c r="W57" s="16"/>
      <c r="X57" s="17"/>
    </row>
    <row r="58" spans="1:24" s="12" customFormat="1" ht="24" customHeight="1">
      <c r="A58" s="55">
        <v>32</v>
      </c>
      <c r="B58" s="138" t="s">
        <v>163</v>
      </c>
      <c r="C58" s="139"/>
      <c r="D58" s="140"/>
      <c r="E58" s="144" t="s">
        <v>173</v>
      </c>
      <c r="F58" s="144"/>
      <c r="G58" s="144"/>
      <c r="H58" s="144"/>
      <c r="I58" s="144"/>
      <c r="J58" s="144"/>
      <c r="K58" s="144"/>
      <c r="L58" s="144"/>
      <c r="M58" s="144"/>
      <c r="N58" s="144"/>
      <c r="O58" s="50"/>
      <c r="R58" s="15"/>
      <c r="S58" s="15"/>
      <c r="T58" s="57"/>
      <c r="U58" s="57"/>
      <c r="V58" s="57"/>
      <c r="W58" s="16"/>
      <c r="X58" s="17"/>
    </row>
    <row r="59" spans="1:24" s="12" customFormat="1" ht="24" customHeight="1">
      <c r="A59" s="55">
        <v>32</v>
      </c>
      <c r="B59" s="141"/>
      <c r="C59" s="142"/>
      <c r="D59" s="143"/>
      <c r="E59" s="144"/>
      <c r="F59" s="144"/>
      <c r="G59" s="144"/>
      <c r="H59" s="144"/>
      <c r="I59" s="144"/>
      <c r="J59" s="144"/>
      <c r="K59" s="144"/>
      <c r="L59" s="144"/>
      <c r="M59" s="144"/>
      <c r="N59" s="144"/>
      <c r="O59" s="50"/>
      <c r="R59" s="15"/>
      <c r="S59" s="15"/>
      <c r="T59" s="57" t="s">
        <v>47</v>
      </c>
      <c r="U59" s="57"/>
      <c r="V59" s="57"/>
      <c r="W59" s="16"/>
      <c r="X59" s="17"/>
    </row>
    <row r="60" spans="1:24" s="12" customFormat="1" ht="24" customHeight="1">
      <c r="A60" s="55">
        <v>32</v>
      </c>
      <c r="B60" s="145" t="s">
        <v>48</v>
      </c>
      <c r="C60" s="146"/>
      <c r="D60" s="147"/>
      <c r="E60" s="144"/>
      <c r="F60" s="144"/>
      <c r="G60" s="144"/>
      <c r="H60" s="144"/>
      <c r="I60" s="144"/>
      <c r="J60" s="144"/>
      <c r="K60" s="144"/>
      <c r="L60" s="144"/>
      <c r="M60" s="144"/>
      <c r="N60" s="144"/>
      <c r="O60" s="50"/>
      <c r="R60" s="15"/>
      <c r="S60" s="15"/>
      <c r="T60" s="57"/>
      <c r="U60" s="57"/>
      <c r="V60" s="57"/>
      <c r="W60" s="16"/>
      <c r="X60" s="17"/>
    </row>
    <row r="61" spans="1:24" s="12" customFormat="1" ht="24" customHeight="1">
      <c r="A61" s="55">
        <v>32</v>
      </c>
      <c r="B61" s="145"/>
      <c r="C61" s="146"/>
      <c r="D61" s="147"/>
      <c r="E61" s="144"/>
      <c r="F61" s="144"/>
      <c r="G61" s="144"/>
      <c r="H61" s="144"/>
      <c r="I61" s="144"/>
      <c r="J61" s="144"/>
      <c r="K61" s="144"/>
      <c r="L61" s="144"/>
      <c r="M61" s="144"/>
      <c r="N61" s="144"/>
      <c r="O61" s="50"/>
      <c r="R61" s="15"/>
      <c r="S61" s="15"/>
      <c r="T61" s="57"/>
      <c r="U61" s="57"/>
      <c r="V61" s="57"/>
      <c r="W61" s="16"/>
      <c r="X61" s="17"/>
    </row>
    <row r="62" spans="1:24" s="12" customFormat="1" ht="13.5" customHeight="1">
      <c r="A62" s="55">
        <v>32</v>
      </c>
      <c r="B62" s="148"/>
      <c r="C62" s="149"/>
      <c r="D62" s="150"/>
      <c r="E62" s="144"/>
      <c r="F62" s="144"/>
      <c r="G62" s="144"/>
      <c r="H62" s="144"/>
      <c r="I62" s="144"/>
      <c r="J62" s="144"/>
      <c r="K62" s="144"/>
      <c r="L62" s="144"/>
      <c r="M62" s="144"/>
      <c r="N62" s="144"/>
      <c r="O62" s="50"/>
      <c r="R62" s="15"/>
      <c r="S62" s="15"/>
      <c r="T62" s="57"/>
      <c r="U62" s="57"/>
      <c r="V62" s="57"/>
      <c r="W62" s="16"/>
      <c r="X62" s="17"/>
    </row>
    <row r="63" spans="1:24" s="12" customFormat="1" ht="24" customHeight="1">
      <c r="A63" s="55">
        <v>32</v>
      </c>
      <c r="B63" s="138" t="s">
        <v>49</v>
      </c>
      <c r="C63" s="139"/>
      <c r="D63" s="140"/>
      <c r="E63" s="144" t="s">
        <v>274</v>
      </c>
      <c r="F63" s="144"/>
      <c r="G63" s="144"/>
      <c r="H63" s="144"/>
      <c r="I63" s="144"/>
      <c r="J63" s="144"/>
      <c r="K63" s="144"/>
      <c r="L63" s="144"/>
      <c r="M63" s="144"/>
      <c r="N63" s="144"/>
      <c r="O63" s="50"/>
      <c r="R63" s="15"/>
      <c r="S63" s="15"/>
      <c r="T63" s="57"/>
      <c r="U63" s="57"/>
      <c r="V63" s="57"/>
      <c r="W63" s="16"/>
      <c r="X63" s="17"/>
    </row>
    <row r="64" spans="1:24" s="12" customFormat="1" ht="12.75" customHeight="1">
      <c r="A64" s="55">
        <v>32</v>
      </c>
      <c r="B64" s="141"/>
      <c r="C64" s="142"/>
      <c r="D64" s="143"/>
      <c r="E64" s="144"/>
      <c r="F64" s="144"/>
      <c r="G64" s="144"/>
      <c r="H64" s="144"/>
      <c r="I64" s="144"/>
      <c r="J64" s="144"/>
      <c r="K64" s="144"/>
      <c r="L64" s="144"/>
      <c r="M64" s="144"/>
      <c r="N64" s="144"/>
      <c r="O64" s="50"/>
      <c r="R64" s="15"/>
      <c r="S64" s="15"/>
      <c r="T64" s="58" t="s">
        <v>50</v>
      </c>
      <c r="U64" s="57"/>
      <c r="V64" s="57"/>
      <c r="W64" s="16"/>
      <c r="X64" s="17"/>
    </row>
    <row r="65" spans="1:24" s="12" customFormat="1" ht="24" customHeight="1">
      <c r="A65" s="55">
        <v>32</v>
      </c>
      <c r="B65" s="145" t="s">
        <v>261</v>
      </c>
      <c r="C65" s="146"/>
      <c r="D65" s="147"/>
      <c r="E65" s="144"/>
      <c r="F65" s="144"/>
      <c r="G65" s="144"/>
      <c r="H65" s="144"/>
      <c r="I65" s="144"/>
      <c r="J65" s="144"/>
      <c r="K65" s="144"/>
      <c r="L65" s="144"/>
      <c r="M65" s="144"/>
      <c r="N65" s="144"/>
      <c r="O65" s="50"/>
      <c r="R65" s="15"/>
      <c r="S65" s="15"/>
      <c r="T65" s="57"/>
      <c r="U65" s="57"/>
      <c r="V65" s="57"/>
      <c r="W65" s="16"/>
      <c r="X65" s="17"/>
    </row>
    <row r="66" spans="1:24" s="12" customFormat="1" ht="9.75" customHeight="1">
      <c r="A66" s="55">
        <v>32</v>
      </c>
      <c r="B66" s="145"/>
      <c r="C66" s="146"/>
      <c r="D66" s="147"/>
      <c r="E66" s="144"/>
      <c r="F66" s="144"/>
      <c r="G66" s="144"/>
      <c r="H66" s="144"/>
      <c r="I66" s="144"/>
      <c r="J66" s="144"/>
      <c r="K66" s="144"/>
      <c r="L66" s="144"/>
      <c r="M66" s="144"/>
      <c r="N66" s="144"/>
      <c r="O66" s="50"/>
      <c r="R66" s="15"/>
      <c r="S66" s="15"/>
      <c r="T66" s="57"/>
      <c r="U66" s="57"/>
      <c r="V66" s="57"/>
      <c r="W66" s="16"/>
      <c r="X66" s="17"/>
    </row>
    <row r="67" spans="1:24" s="12" customFormat="1" ht="22.5" customHeight="1">
      <c r="A67" s="55">
        <v>32</v>
      </c>
      <c r="B67" s="148"/>
      <c r="C67" s="149"/>
      <c r="D67" s="150"/>
      <c r="E67" s="144"/>
      <c r="F67" s="144"/>
      <c r="G67" s="144"/>
      <c r="H67" s="144"/>
      <c r="I67" s="144"/>
      <c r="J67" s="144"/>
      <c r="K67" s="144"/>
      <c r="L67" s="144"/>
      <c r="M67" s="144"/>
      <c r="N67" s="144"/>
      <c r="O67" s="50"/>
      <c r="R67" s="15"/>
      <c r="S67" s="15"/>
      <c r="T67" s="57"/>
      <c r="U67" s="57"/>
      <c r="V67" s="57"/>
      <c r="W67" s="16"/>
      <c r="X67" s="17"/>
    </row>
    <row r="68" spans="1:22" s="10" customFormat="1" ht="19.5" customHeight="1">
      <c r="A68" s="54">
        <v>26</v>
      </c>
      <c r="B68" s="151" t="s">
        <v>161</v>
      </c>
      <c r="C68" s="152"/>
      <c r="D68" s="152"/>
      <c r="E68" s="152"/>
      <c r="F68" s="152"/>
      <c r="G68" s="152"/>
      <c r="H68" s="152"/>
      <c r="I68" s="152"/>
      <c r="J68" s="152"/>
      <c r="K68" s="152"/>
      <c r="L68" s="152"/>
      <c r="M68" s="152"/>
      <c r="N68" s="153"/>
      <c r="O68" s="48"/>
      <c r="P68" s="38"/>
      <c r="S68" s="39"/>
      <c r="T68" s="57"/>
      <c r="U68" s="57"/>
      <c r="V68" s="57"/>
    </row>
    <row r="69" spans="1:24" s="12" customFormat="1" ht="22.5" customHeight="1">
      <c r="A69" s="55">
        <v>30</v>
      </c>
      <c r="B69" s="145" t="s">
        <v>174</v>
      </c>
      <c r="C69" s="146"/>
      <c r="D69" s="146"/>
      <c r="E69" s="146"/>
      <c r="F69" s="146"/>
      <c r="G69" s="146"/>
      <c r="H69" s="146"/>
      <c r="I69" s="146"/>
      <c r="J69" s="146"/>
      <c r="K69" s="146"/>
      <c r="L69" s="146"/>
      <c r="M69" s="146"/>
      <c r="N69" s="147"/>
      <c r="O69" s="50"/>
      <c r="R69" s="15"/>
      <c r="S69" s="15"/>
      <c r="T69" s="15"/>
      <c r="U69" s="16"/>
      <c r="V69" s="15"/>
      <c r="W69" s="16"/>
      <c r="X69" s="17"/>
    </row>
    <row r="70" spans="1:24" s="12" customFormat="1" ht="13.5" customHeight="1">
      <c r="A70" s="55">
        <v>50</v>
      </c>
      <c r="B70" s="145"/>
      <c r="C70" s="146"/>
      <c r="D70" s="146"/>
      <c r="E70" s="146"/>
      <c r="F70" s="146"/>
      <c r="G70" s="146"/>
      <c r="H70" s="146"/>
      <c r="I70" s="146"/>
      <c r="J70" s="146"/>
      <c r="K70" s="146"/>
      <c r="L70" s="146"/>
      <c r="M70" s="146"/>
      <c r="N70" s="147"/>
      <c r="O70" s="50"/>
      <c r="R70" s="15"/>
      <c r="S70" s="15"/>
      <c r="T70" s="15"/>
      <c r="U70" s="16"/>
      <c r="V70" s="15"/>
      <c r="W70" s="16"/>
      <c r="X70" s="17"/>
    </row>
    <row r="71" spans="1:24" s="12" customFormat="1" ht="13.5" customHeight="1">
      <c r="A71" s="55">
        <v>48</v>
      </c>
      <c r="B71" s="145"/>
      <c r="C71" s="146"/>
      <c r="D71" s="146"/>
      <c r="E71" s="146"/>
      <c r="F71" s="146"/>
      <c r="G71" s="146"/>
      <c r="H71" s="146"/>
      <c r="I71" s="146"/>
      <c r="J71" s="146"/>
      <c r="K71" s="146"/>
      <c r="L71" s="146"/>
      <c r="M71" s="146"/>
      <c r="N71" s="147"/>
      <c r="O71" s="50"/>
      <c r="R71" s="15"/>
      <c r="S71" s="15"/>
      <c r="T71" s="15"/>
      <c r="U71" s="16"/>
      <c r="V71" s="15"/>
      <c r="W71" s="16"/>
      <c r="X71" s="17"/>
    </row>
    <row r="72" spans="1:24" s="12" customFormat="1" ht="36" customHeight="1">
      <c r="A72" s="55">
        <v>48</v>
      </c>
      <c r="B72" s="145"/>
      <c r="C72" s="146"/>
      <c r="D72" s="146"/>
      <c r="E72" s="146"/>
      <c r="F72" s="146"/>
      <c r="G72" s="146"/>
      <c r="H72" s="146"/>
      <c r="I72" s="146"/>
      <c r="J72" s="146"/>
      <c r="K72" s="146"/>
      <c r="L72" s="146"/>
      <c r="M72" s="146"/>
      <c r="N72" s="147"/>
      <c r="O72" s="50"/>
      <c r="R72" s="15"/>
      <c r="S72" s="15"/>
      <c r="T72" s="15"/>
      <c r="U72" s="16"/>
      <c r="V72" s="15"/>
      <c r="W72" s="16"/>
      <c r="X72" s="17"/>
    </row>
    <row r="73" spans="1:24" s="12" customFormat="1" ht="42.75" customHeight="1">
      <c r="A73" s="55">
        <v>48</v>
      </c>
      <c r="B73" s="145"/>
      <c r="C73" s="146"/>
      <c r="D73" s="146"/>
      <c r="E73" s="146"/>
      <c r="F73" s="146"/>
      <c r="G73" s="146"/>
      <c r="H73" s="146"/>
      <c r="I73" s="146"/>
      <c r="J73" s="146"/>
      <c r="K73" s="146"/>
      <c r="L73" s="146"/>
      <c r="M73" s="146"/>
      <c r="N73" s="147"/>
      <c r="O73" s="50"/>
      <c r="R73" s="15"/>
      <c r="S73" s="15"/>
      <c r="T73" s="15"/>
      <c r="U73" s="16"/>
      <c r="V73" s="15"/>
      <c r="W73" s="16"/>
      <c r="X73" s="17"/>
    </row>
    <row r="74" spans="1:21" s="10" customFormat="1" ht="19.5" customHeight="1">
      <c r="A74" s="54">
        <v>26</v>
      </c>
      <c r="B74" s="116" t="s">
        <v>162</v>
      </c>
      <c r="C74" s="164"/>
      <c r="D74" s="164"/>
      <c r="E74" s="164"/>
      <c r="F74" s="164"/>
      <c r="G74" s="164"/>
      <c r="H74" s="164"/>
      <c r="I74" s="164"/>
      <c r="J74" s="164"/>
      <c r="K74" s="164"/>
      <c r="L74" s="164"/>
      <c r="M74" s="164"/>
      <c r="N74" s="165"/>
      <c r="O74" s="48"/>
      <c r="P74" s="38"/>
      <c r="S74" s="39"/>
      <c r="T74" s="9"/>
      <c r="U74" s="8"/>
    </row>
    <row r="75" spans="1:24" s="12" customFormat="1" ht="19.5" customHeight="1">
      <c r="A75" s="55">
        <v>30</v>
      </c>
      <c r="B75" s="174" t="s">
        <v>258</v>
      </c>
      <c r="C75" s="175"/>
      <c r="D75" s="176"/>
      <c r="E75" s="180" t="s">
        <v>264</v>
      </c>
      <c r="F75" s="181"/>
      <c r="G75" s="181"/>
      <c r="H75" s="181"/>
      <c r="I75" s="181"/>
      <c r="J75" s="181"/>
      <c r="K75" s="181"/>
      <c r="L75" s="181"/>
      <c r="M75" s="181"/>
      <c r="N75" s="182"/>
      <c r="O75" s="50"/>
      <c r="P75" s="36"/>
      <c r="Q75" s="36"/>
      <c r="R75" s="37"/>
      <c r="S75" s="37"/>
      <c r="T75" s="15"/>
      <c r="U75" s="16"/>
      <c r="V75" s="15"/>
      <c r="W75" s="16"/>
      <c r="X75" s="17"/>
    </row>
    <row r="76" spans="1:24" s="12" customFormat="1" ht="22.5" customHeight="1">
      <c r="A76" s="55">
        <v>30</v>
      </c>
      <c r="B76" s="177"/>
      <c r="C76" s="178"/>
      <c r="D76" s="179"/>
      <c r="E76" s="183" t="s">
        <v>262</v>
      </c>
      <c r="F76" s="184"/>
      <c r="G76" s="184"/>
      <c r="H76" s="184"/>
      <c r="I76" s="184"/>
      <c r="J76" s="184"/>
      <c r="K76" s="184"/>
      <c r="L76" s="184"/>
      <c r="M76" s="184"/>
      <c r="N76" s="185"/>
      <c r="O76" s="50"/>
      <c r="R76" s="15"/>
      <c r="S76" s="15"/>
      <c r="T76" s="15"/>
      <c r="U76" s="16"/>
      <c r="V76" s="15"/>
      <c r="W76" s="16"/>
      <c r="X76" s="17"/>
    </row>
    <row r="77" spans="1:24" s="12" customFormat="1" ht="45" customHeight="1">
      <c r="A77" s="55">
        <v>30</v>
      </c>
      <c r="B77" s="177"/>
      <c r="C77" s="178"/>
      <c r="D77" s="179"/>
      <c r="E77" s="148"/>
      <c r="F77" s="149"/>
      <c r="G77" s="149"/>
      <c r="H77" s="149"/>
      <c r="I77" s="149"/>
      <c r="J77" s="149"/>
      <c r="K77" s="149"/>
      <c r="L77" s="149"/>
      <c r="M77" s="149"/>
      <c r="N77" s="150"/>
      <c r="O77" s="50"/>
      <c r="R77" s="15"/>
      <c r="S77" s="15"/>
      <c r="T77" s="15"/>
      <c r="U77" s="16"/>
      <c r="V77" s="15"/>
      <c r="W77" s="16"/>
      <c r="X77" s="17"/>
    </row>
    <row r="78" spans="1:24" s="12" customFormat="1" ht="19.5" customHeight="1">
      <c r="A78" s="55">
        <v>30</v>
      </c>
      <c r="B78" s="186" t="s">
        <v>259</v>
      </c>
      <c r="C78" s="187"/>
      <c r="D78" s="188"/>
      <c r="E78" s="192" t="s">
        <v>260</v>
      </c>
      <c r="F78" s="193"/>
      <c r="G78" s="193"/>
      <c r="H78" s="193"/>
      <c r="I78" s="193"/>
      <c r="J78" s="193"/>
      <c r="K78" s="193"/>
      <c r="L78" s="193"/>
      <c r="M78" s="193"/>
      <c r="N78" s="194"/>
      <c r="O78" s="50"/>
      <c r="R78" s="15"/>
      <c r="S78" s="15"/>
      <c r="T78" s="15"/>
      <c r="U78" s="16"/>
      <c r="V78" s="15"/>
      <c r="W78" s="16"/>
      <c r="X78" s="17"/>
    </row>
    <row r="79" spans="1:24" s="12" customFormat="1" ht="36" customHeight="1">
      <c r="A79" s="55">
        <v>30</v>
      </c>
      <c r="B79" s="189"/>
      <c r="C79" s="190"/>
      <c r="D79" s="191"/>
      <c r="E79" s="195" t="s">
        <v>263</v>
      </c>
      <c r="F79" s="196"/>
      <c r="G79" s="196"/>
      <c r="H79" s="196"/>
      <c r="I79" s="196"/>
      <c r="J79" s="196"/>
      <c r="K79" s="196"/>
      <c r="L79" s="196"/>
      <c r="M79" s="196"/>
      <c r="N79" s="19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57"/>
      <c r="C81" s="57"/>
      <c r="D81" s="57"/>
      <c r="E81" s="57"/>
      <c r="F81" s="57"/>
      <c r="G81" s="57"/>
      <c r="H81" s="57"/>
      <c r="I81" s="57"/>
      <c r="J81" s="57"/>
      <c r="K81" s="57"/>
      <c r="L81" s="57"/>
      <c r="M81" s="57"/>
      <c r="N81" s="57"/>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34"/>
      <c r="C84" s="34"/>
      <c r="D84" s="34"/>
      <c r="E84" s="34"/>
      <c r="F84" s="34"/>
      <c r="G84" s="34"/>
      <c r="H84" s="34"/>
      <c r="I84" s="34"/>
      <c r="J84" s="34"/>
      <c r="K84" s="34"/>
      <c r="L84" s="34"/>
      <c r="M84" s="34"/>
      <c r="N84" s="34"/>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24" customHeight="1">
      <c r="A87" s="55"/>
      <c r="B87" s="57"/>
      <c r="C87" s="57"/>
      <c r="D87" s="57"/>
      <c r="E87" s="57"/>
      <c r="F87" s="57"/>
      <c r="G87" s="57"/>
      <c r="H87" s="57"/>
      <c r="I87" s="57"/>
      <c r="J87" s="57"/>
      <c r="K87" s="57"/>
      <c r="L87" s="57"/>
      <c r="M87" s="57"/>
      <c r="N87" s="57"/>
      <c r="O87" s="50"/>
      <c r="R87" s="15"/>
      <c r="S87" s="15"/>
      <c r="T87" s="15"/>
      <c r="U87" s="16"/>
      <c r="V87" s="15"/>
      <c r="W87" s="16"/>
      <c r="X87" s="17"/>
    </row>
    <row r="88" spans="1:24" s="12" customFormat="1" ht="37.5" customHeight="1">
      <c r="A88" s="55"/>
      <c r="B88" s="43"/>
      <c r="C88" s="43"/>
      <c r="D88" s="43"/>
      <c r="E88" s="43"/>
      <c r="F88" s="43"/>
      <c r="G88" s="43"/>
      <c r="H88" s="43"/>
      <c r="I88" s="43"/>
      <c r="J88" s="43"/>
      <c r="K88" s="43"/>
      <c r="L88" s="43"/>
      <c r="M88" s="43"/>
      <c r="N88" s="43"/>
      <c r="O88" s="50"/>
      <c r="R88" s="15"/>
      <c r="S88" s="15"/>
      <c r="T88" s="15"/>
      <c r="U88" s="16"/>
      <c r="V88" s="15"/>
      <c r="W88" s="16"/>
      <c r="X88" s="17"/>
    </row>
    <row r="89" spans="1:24" s="12" customFormat="1" ht="22.5" customHeight="1">
      <c r="A89" s="55"/>
      <c r="B89" s="33"/>
      <c r="C89" s="28"/>
      <c r="D89" s="28"/>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2"/>
      <c r="D91" s="32"/>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34"/>
      <c r="D92" s="34"/>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28"/>
      <c r="D94" s="28"/>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2"/>
      <c r="D96" s="32"/>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34"/>
      <c r="D97" s="34"/>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R98" s="15"/>
      <c r="S98" s="15"/>
      <c r="T98" s="15"/>
      <c r="U98" s="16"/>
      <c r="V98" s="15"/>
      <c r="W98" s="16"/>
      <c r="X98" s="17"/>
    </row>
    <row r="99" spans="1:24" s="12" customFormat="1" ht="22.5" customHeight="1">
      <c r="A99" s="55"/>
      <c r="B99" s="33"/>
      <c r="C99" s="28"/>
      <c r="D99" s="28"/>
      <c r="E99" s="28"/>
      <c r="F99" s="28"/>
      <c r="G99" s="28"/>
      <c r="H99" s="28"/>
      <c r="I99" s="28"/>
      <c r="J99" s="28"/>
      <c r="K99" s="28"/>
      <c r="L99" s="28"/>
      <c r="M99" s="28"/>
      <c r="N99" s="28"/>
      <c r="O99" s="50"/>
      <c r="S99" s="15"/>
      <c r="T99" s="15"/>
      <c r="U99" s="16"/>
      <c r="V99" s="15"/>
      <c r="W99" s="16"/>
      <c r="X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2"/>
      <c r="D101" s="32"/>
      <c r="E101" s="28"/>
      <c r="F101" s="28"/>
      <c r="G101" s="28"/>
      <c r="H101" s="28"/>
      <c r="I101" s="28"/>
      <c r="J101" s="28"/>
      <c r="K101" s="28"/>
      <c r="L101" s="28"/>
      <c r="M101" s="28"/>
      <c r="N101" s="28"/>
      <c r="O101" s="50"/>
      <c r="S101" s="15"/>
      <c r="T101" s="15"/>
      <c r="U101" s="15"/>
      <c r="V101" s="16"/>
      <c r="W101" s="15"/>
      <c r="X101" s="16"/>
      <c r="Y101" s="17"/>
    </row>
    <row r="102" spans="1:25" s="12" customFormat="1" ht="22.5" customHeight="1">
      <c r="A102" s="55"/>
      <c r="B102" s="33"/>
      <c r="C102" s="34"/>
      <c r="D102" s="34"/>
      <c r="E102" s="28"/>
      <c r="F102" s="28"/>
      <c r="G102" s="28"/>
      <c r="H102" s="28"/>
      <c r="I102" s="28"/>
      <c r="J102" s="28"/>
      <c r="K102" s="28"/>
      <c r="L102" s="28"/>
      <c r="M102" s="28"/>
      <c r="N102" s="28"/>
      <c r="O102" s="50"/>
      <c r="Q102" s="18"/>
      <c r="R102" s="18"/>
      <c r="S102" s="15"/>
      <c r="T102" s="15"/>
      <c r="U102" s="15"/>
      <c r="V102" s="16"/>
      <c r="W102" s="15"/>
      <c r="X102" s="16"/>
      <c r="Y102" s="17"/>
    </row>
    <row r="103" spans="2:14" ht="22.5" customHeight="1">
      <c r="B103" s="33"/>
      <c r="C103" s="28"/>
      <c r="D103" s="28"/>
      <c r="E103" s="28"/>
      <c r="F103" s="28"/>
      <c r="G103" s="28"/>
      <c r="H103" s="28"/>
      <c r="I103" s="28"/>
      <c r="J103" s="28"/>
      <c r="K103" s="28"/>
      <c r="L103" s="28"/>
      <c r="M103" s="28"/>
      <c r="N103" s="28"/>
    </row>
    <row r="104" spans="2:14" ht="22.5" customHeight="1">
      <c r="B104" s="33"/>
      <c r="C104" s="28"/>
      <c r="D104" s="28"/>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6" spans="2:14" ht="22.5" customHeight="1">
      <c r="B106" s="33"/>
      <c r="C106" s="32"/>
      <c r="D106" s="32"/>
      <c r="E106" s="28"/>
      <c r="F106" s="28"/>
      <c r="G106" s="28"/>
      <c r="H106" s="28"/>
      <c r="I106" s="28"/>
      <c r="J106" s="28"/>
      <c r="K106" s="28"/>
      <c r="L106" s="28"/>
      <c r="M106" s="28"/>
      <c r="N106" s="28"/>
    </row>
    <row r="110" ht="409.5">
      <c r="E110" s="31" t="s">
        <v>39</v>
      </c>
    </row>
  </sheetData>
  <sheetProtection/>
  <protectedRanges>
    <protectedRange sqref="D3:D6 N3 H4" name="範囲1"/>
    <protectedRange sqref="J5" name="範囲1_1"/>
    <protectedRange sqref="N5" name="範囲1_1_1"/>
  </protectedRanges>
  <mergeCells count="117">
    <mergeCell ref="B75:D77"/>
    <mergeCell ref="E75:N75"/>
    <mergeCell ref="E76:N77"/>
    <mergeCell ref="B78:D79"/>
    <mergeCell ref="E78:N78"/>
    <mergeCell ref="E79:N79"/>
    <mergeCell ref="M21:M24"/>
    <mergeCell ref="G14:I15"/>
    <mergeCell ref="B9:B11"/>
    <mergeCell ref="B12:B13"/>
    <mergeCell ref="B14:B18"/>
    <mergeCell ref="G9:I11"/>
    <mergeCell ref="C9:F11"/>
    <mergeCell ref="C12:F13"/>
    <mergeCell ref="G12:I13"/>
    <mergeCell ref="B21:B24"/>
    <mergeCell ref="H26:H27"/>
    <mergeCell ref="K19:K20"/>
    <mergeCell ref="C21:F24"/>
    <mergeCell ref="L21:L24"/>
    <mergeCell ref="G21:I24"/>
    <mergeCell ref="J21:J24"/>
    <mergeCell ref="K21:K24"/>
    <mergeCell ref="E63:N67"/>
    <mergeCell ref="B74:N74"/>
    <mergeCell ref="B69:N73"/>
    <mergeCell ref="B68:N68"/>
    <mergeCell ref="B63:D64"/>
    <mergeCell ref="B65:D67"/>
    <mergeCell ref="B47:N47"/>
    <mergeCell ref="L35:N35"/>
    <mergeCell ref="B46:N46"/>
    <mergeCell ref="B33:E34"/>
    <mergeCell ref="F33:H34"/>
    <mergeCell ref="B35:E35"/>
    <mergeCell ref="B36:N36"/>
    <mergeCell ref="I35:K35"/>
    <mergeCell ref="F35:H35"/>
    <mergeCell ref="I33:K34"/>
    <mergeCell ref="B58:D59"/>
    <mergeCell ref="E58:N62"/>
    <mergeCell ref="B60:D62"/>
    <mergeCell ref="E48:N52"/>
    <mergeCell ref="E53:N57"/>
    <mergeCell ref="B48:D49"/>
    <mergeCell ref="B50:D52"/>
    <mergeCell ref="B53:D54"/>
    <mergeCell ref="B55:D57"/>
    <mergeCell ref="L32:N32"/>
    <mergeCell ref="I31:K31"/>
    <mergeCell ref="I32:K32"/>
    <mergeCell ref="L31:N31"/>
    <mergeCell ref="B31:E31"/>
    <mergeCell ref="B32:E32"/>
    <mergeCell ref="F31:H31"/>
    <mergeCell ref="F32:H32"/>
    <mergeCell ref="C28:C29"/>
    <mergeCell ref="D28:D29"/>
    <mergeCell ref="E28:E29"/>
    <mergeCell ref="B7:N7"/>
    <mergeCell ref="H28:H29"/>
    <mergeCell ref="B19:B20"/>
    <mergeCell ref="B25:N25"/>
    <mergeCell ref="F26:F27"/>
    <mergeCell ref="D26:D27"/>
    <mergeCell ref="E26:E27"/>
    <mergeCell ref="B5:C5"/>
    <mergeCell ref="B4:C4"/>
    <mergeCell ref="B6:C6"/>
    <mergeCell ref="B30:N30"/>
    <mergeCell ref="G26:G27"/>
    <mergeCell ref="B26:B27"/>
    <mergeCell ref="C26:C27"/>
    <mergeCell ref="F28:F29"/>
    <mergeCell ref="G28:G29"/>
    <mergeCell ref="B28:B29"/>
    <mergeCell ref="K9:K11"/>
    <mergeCell ref="D6:N6"/>
    <mergeCell ref="C8:F8"/>
    <mergeCell ref="G8:I8"/>
    <mergeCell ref="J9:J11"/>
    <mergeCell ref="L9:L11"/>
    <mergeCell ref="M9:M11"/>
    <mergeCell ref="N9:N11"/>
    <mergeCell ref="B1:N1"/>
    <mergeCell ref="H4:N4"/>
    <mergeCell ref="D3:L3"/>
    <mergeCell ref="D4:E4"/>
    <mergeCell ref="F4:G4"/>
    <mergeCell ref="B2:N2"/>
    <mergeCell ref="B3:C3"/>
    <mergeCell ref="K12:K13"/>
    <mergeCell ref="G16:I18"/>
    <mergeCell ref="J14:J15"/>
    <mergeCell ref="K14:K15"/>
    <mergeCell ref="J16:J18"/>
    <mergeCell ref="K16:K18"/>
    <mergeCell ref="J12:J13"/>
    <mergeCell ref="C14:F18"/>
    <mergeCell ref="C19:F20"/>
    <mergeCell ref="G19:I20"/>
    <mergeCell ref="J19:J20"/>
    <mergeCell ref="N16:N18"/>
    <mergeCell ref="M19:M20"/>
    <mergeCell ref="N19:N20"/>
    <mergeCell ref="L16:L18"/>
    <mergeCell ref="L19:L20"/>
    <mergeCell ref="D5:N5"/>
    <mergeCell ref="L33:N34"/>
    <mergeCell ref="L12:L13"/>
    <mergeCell ref="M12:M13"/>
    <mergeCell ref="N12:N13"/>
    <mergeCell ref="N21:N24"/>
    <mergeCell ref="L14:L15"/>
    <mergeCell ref="M14:M15"/>
    <mergeCell ref="N14:N15"/>
    <mergeCell ref="M16:M18"/>
  </mergeCells>
  <dataValidations count="1">
    <dataValidation type="list" allowBlank="1" showInputMessage="1" showErrorMessage="1" sqref="N9:N20">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5" min="1" max="13" man="1"/>
  </rowBreaks>
  <drawing r:id="rId1"/>
</worksheet>
</file>

<file path=xl/worksheets/sheet2.xml><?xml version="1.0" encoding="utf-8"?>
<worksheet xmlns="http://schemas.openxmlformats.org/spreadsheetml/2006/main" xmlns:r="http://schemas.openxmlformats.org/officeDocument/2006/relationships">
  <dimension ref="A1:W31"/>
  <sheetViews>
    <sheetView view="pageBreakPreview" zoomScale="85" zoomScaleSheetLayoutView="85" workbookViewId="0" topLeftCell="A1">
      <selection activeCell="O6" sqref="O6"/>
    </sheetView>
  </sheetViews>
  <sheetFormatPr defaultColWidth="8.796875" defaultRowHeight="15"/>
  <cols>
    <col min="1" max="1" width="6.09765625" style="63" customWidth="1"/>
    <col min="2" max="2" width="16" style="63" customWidth="1"/>
    <col min="3" max="3" width="16.19921875" style="63" customWidth="1"/>
    <col min="4" max="4" width="6.59765625" style="63" customWidth="1"/>
    <col min="5" max="10" width="7.59765625" style="63" customWidth="1"/>
    <col min="11" max="11" width="9.5" style="63" customWidth="1"/>
    <col min="12" max="12" width="5" style="63" customWidth="1"/>
    <col min="13" max="13" width="3.3984375" style="63" customWidth="1"/>
    <col min="14" max="16384" width="9" style="63" customWidth="1"/>
  </cols>
  <sheetData>
    <row r="1" spans="1:13" s="20" customFormat="1" ht="43.5" customHeight="1">
      <c r="A1" s="19"/>
      <c r="B1" s="201" t="s">
        <v>96</v>
      </c>
      <c r="C1" s="202"/>
      <c r="D1" s="202"/>
      <c r="E1" s="202"/>
      <c r="F1" s="202"/>
      <c r="G1" s="202"/>
      <c r="H1" s="202"/>
      <c r="I1" s="202"/>
      <c r="J1" s="203"/>
      <c r="K1" s="74" t="s">
        <v>150</v>
      </c>
      <c r="L1" s="204" t="s">
        <v>153</v>
      </c>
      <c r="M1" s="204"/>
    </row>
    <row r="2" spans="1:23" s="61" customFormat="1" ht="21" customHeight="1">
      <c r="A2" s="60" t="s">
        <v>28</v>
      </c>
      <c r="B2" s="205" t="s">
        <v>26</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263" t="s">
        <v>151</v>
      </c>
      <c r="B3" s="266" t="s">
        <v>99</v>
      </c>
      <c r="C3" s="210"/>
      <c r="D3" s="210"/>
      <c r="E3" s="210"/>
      <c r="F3" s="210"/>
      <c r="G3" s="210"/>
      <c r="H3" s="267"/>
      <c r="I3" s="267"/>
      <c r="J3" s="267"/>
      <c r="K3" s="267"/>
      <c r="L3" s="267"/>
      <c r="M3" s="268"/>
      <c r="N3" s="23"/>
      <c r="O3" s="23"/>
      <c r="P3" s="23"/>
      <c r="Q3" s="23"/>
      <c r="R3" s="23"/>
      <c r="S3" s="23"/>
      <c r="T3" s="23"/>
      <c r="U3" s="23"/>
      <c r="V3" s="23"/>
      <c r="W3" s="23"/>
    </row>
    <row r="4" spans="1:13" s="61" customFormat="1" ht="10.5" customHeight="1">
      <c r="A4" s="90"/>
      <c r="B4" s="259" t="s">
        <v>75</v>
      </c>
      <c r="C4" s="259" t="s">
        <v>61</v>
      </c>
      <c r="D4" s="269"/>
      <c r="E4" s="217" t="s">
        <v>14</v>
      </c>
      <c r="F4" s="218"/>
      <c r="G4" s="217" t="s">
        <v>15</v>
      </c>
      <c r="H4" s="218"/>
      <c r="I4" s="217" t="s">
        <v>16</v>
      </c>
      <c r="J4" s="218"/>
      <c r="K4" s="217" t="s">
        <v>27</v>
      </c>
      <c r="L4" s="199"/>
      <c r="M4" s="200"/>
    </row>
    <row r="5" spans="1:13" s="61" customFormat="1" ht="24.75" customHeight="1">
      <c r="A5" s="90"/>
      <c r="B5" s="262"/>
      <c r="C5" s="262"/>
      <c r="D5" s="270"/>
      <c r="E5" s="219"/>
      <c r="F5" s="220"/>
      <c r="G5" s="219"/>
      <c r="H5" s="220"/>
      <c r="I5" s="219"/>
      <c r="J5" s="220"/>
      <c r="K5" s="221"/>
      <c r="L5" s="222"/>
      <c r="M5" s="223"/>
    </row>
    <row r="6" spans="1:13" s="61" customFormat="1" ht="128.25" customHeight="1">
      <c r="A6" s="90"/>
      <c r="B6" s="259" t="s">
        <v>113</v>
      </c>
      <c r="C6" s="259" t="s">
        <v>114</v>
      </c>
      <c r="D6" s="224" t="s">
        <v>62</v>
      </c>
      <c r="E6" s="213" t="s">
        <v>121</v>
      </c>
      <c r="F6" s="214"/>
      <c r="G6" s="213" t="s">
        <v>122</v>
      </c>
      <c r="H6" s="214"/>
      <c r="I6" s="213" t="s">
        <v>105</v>
      </c>
      <c r="J6" s="214"/>
      <c r="K6" s="213" t="s">
        <v>107</v>
      </c>
      <c r="L6" s="229"/>
      <c r="M6" s="230"/>
    </row>
    <row r="7" spans="1:13" s="61" customFormat="1" ht="240" customHeight="1">
      <c r="A7" s="90"/>
      <c r="B7" s="265"/>
      <c r="C7" s="265"/>
      <c r="D7" s="224"/>
      <c r="E7" s="215" t="s">
        <v>119</v>
      </c>
      <c r="F7" s="216"/>
      <c r="G7" s="215" t="s">
        <v>120</v>
      </c>
      <c r="H7" s="216"/>
      <c r="I7" s="215" t="s">
        <v>106</v>
      </c>
      <c r="J7" s="216"/>
      <c r="K7" s="215" t="s">
        <v>108</v>
      </c>
      <c r="L7" s="235"/>
      <c r="M7" s="236"/>
    </row>
    <row r="8" spans="1:13" s="61" customFormat="1" ht="65.25" customHeight="1">
      <c r="A8" s="90"/>
      <c r="B8" s="72" t="s">
        <v>116</v>
      </c>
      <c r="C8" s="72" t="s">
        <v>115</v>
      </c>
      <c r="D8" s="224"/>
      <c r="E8" s="231" t="s">
        <v>109</v>
      </c>
      <c r="F8" s="232"/>
      <c r="G8" s="231" t="s">
        <v>110</v>
      </c>
      <c r="H8" s="232"/>
      <c r="I8" s="231" t="s">
        <v>110</v>
      </c>
      <c r="J8" s="232"/>
      <c r="K8" s="231" t="s">
        <v>109</v>
      </c>
      <c r="L8" s="233"/>
      <c r="M8" s="234"/>
    </row>
    <row r="9" spans="1:13" s="61" customFormat="1" ht="54.75" customHeight="1">
      <c r="A9" s="90"/>
      <c r="B9" s="72" t="s">
        <v>112</v>
      </c>
      <c r="C9" s="72" t="s">
        <v>112</v>
      </c>
      <c r="D9" s="224"/>
      <c r="E9" s="231" t="s">
        <v>110</v>
      </c>
      <c r="F9" s="232"/>
      <c r="G9" s="231" t="s">
        <v>110</v>
      </c>
      <c r="H9" s="232"/>
      <c r="I9" s="231" t="s">
        <v>110</v>
      </c>
      <c r="J9" s="232"/>
      <c r="K9" s="231" t="s">
        <v>110</v>
      </c>
      <c r="L9" s="233"/>
      <c r="M9" s="234"/>
    </row>
    <row r="10" spans="1:13" s="61" customFormat="1" ht="52.5" customHeight="1">
      <c r="A10" s="90"/>
      <c r="B10" s="71" t="s">
        <v>118</v>
      </c>
      <c r="C10" s="71" t="s">
        <v>117</v>
      </c>
      <c r="D10" s="224"/>
      <c r="E10" s="237" t="s">
        <v>111</v>
      </c>
      <c r="F10" s="88"/>
      <c r="G10" s="237" t="s">
        <v>74</v>
      </c>
      <c r="H10" s="88"/>
      <c r="I10" s="237" t="s">
        <v>110</v>
      </c>
      <c r="J10" s="88"/>
      <c r="K10" s="237" t="s">
        <v>111</v>
      </c>
      <c r="L10" s="87"/>
      <c r="M10" s="223"/>
    </row>
    <row r="11" spans="1:13" s="61" customFormat="1" ht="106.5" customHeight="1">
      <c r="A11" s="264" t="s">
        <v>152</v>
      </c>
      <c r="B11" s="253"/>
      <c r="C11" s="254"/>
      <c r="D11" s="259" t="s">
        <v>63</v>
      </c>
      <c r="E11" s="248" t="s">
        <v>175</v>
      </c>
      <c r="F11" s="249"/>
      <c r="G11" s="248" t="s">
        <v>176</v>
      </c>
      <c r="H11" s="249"/>
      <c r="I11" s="248" t="s">
        <v>177</v>
      </c>
      <c r="J11" s="249"/>
      <c r="K11" s="250" t="s">
        <v>178</v>
      </c>
      <c r="L11" s="251"/>
      <c r="M11" s="252"/>
    </row>
    <row r="12" spans="1:13" s="61" customFormat="1" ht="233.25" customHeight="1">
      <c r="A12" s="90"/>
      <c r="B12" s="255"/>
      <c r="C12" s="256"/>
      <c r="D12" s="260"/>
      <c r="E12" s="242" t="s">
        <v>179</v>
      </c>
      <c r="F12" s="232"/>
      <c r="G12" s="242" t="s">
        <v>180</v>
      </c>
      <c r="H12" s="232"/>
      <c r="I12" s="242" t="s">
        <v>137</v>
      </c>
      <c r="J12" s="232"/>
      <c r="K12" s="242" t="s">
        <v>181</v>
      </c>
      <c r="L12" s="233"/>
      <c r="M12" s="244"/>
    </row>
    <row r="13" spans="1:13" s="61" customFormat="1" ht="150.75" customHeight="1">
      <c r="A13" s="90"/>
      <c r="B13" s="255"/>
      <c r="C13" s="256"/>
      <c r="D13" s="260"/>
      <c r="E13" s="242" t="s">
        <v>138</v>
      </c>
      <c r="F13" s="232"/>
      <c r="G13" s="242" t="s">
        <v>140</v>
      </c>
      <c r="H13" s="232"/>
      <c r="I13" s="242" t="s">
        <v>141</v>
      </c>
      <c r="J13" s="232"/>
      <c r="K13" s="242" t="s">
        <v>142</v>
      </c>
      <c r="L13" s="243"/>
      <c r="M13" s="244"/>
    </row>
    <row r="14" spans="1:13" s="61" customFormat="1" ht="45.75" customHeight="1">
      <c r="A14" s="90"/>
      <c r="B14" s="255"/>
      <c r="C14" s="256"/>
      <c r="D14" s="261"/>
      <c r="E14" s="242" t="s">
        <v>139</v>
      </c>
      <c r="F14" s="245"/>
      <c r="G14" s="242" t="s">
        <v>139</v>
      </c>
      <c r="H14" s="245"/>
      <c r="I14" s="242" t="s">
        <v>139</v>
      </c>
      <c r="J14" s="245"/>
      <c r="K14" s="242" t="s">
        <v>139</v>
      </c>
      <c r="L14" s="246"/>
      <c r="M14" s="247"/>
    </row>
    <row r="15" spans="1:13" s="61" customFormat="1" ht="87" customHeight="1">
      <c r="A15" s="89"/>
      <c r="B15" s="257"/>
      <c r="C15" s="258"/>
      <c r="D15" s="262"/>
      <c r="E15" s="238" t="s">
        <v>143</v>
      </c>
      <c r="F15" s="239"/>
      <c r="G15" s="238" t="s">
        <v>144</v>
      </c>
      <c r="H15" s="239"/>
      <c r="I15" s="238" t="s">
        <v>145</v>
      </c>
      <c r="J15" s="239"/>
      <c r="K15" s="238" t="s">
        <v>146</v>
      </c>
      <c r="L15" s="240"/>
      <c r="M15" s="241"/>
    </row>
    <row r="16" spans="1:23" s="61" customFormat="1" ht="21" customHeight="1">
      <c r="A16" s="62" t="s">
        <v>65</v>
      </c>
      <c r="B16" s="209" t="s">
        <v>100</v>
      </c>
      <c r="C16" s="210"/>
      <c r="D16" s="210"/>
      <c r="E16" s="210"/>
      <c r="F16" s="210"/>
      <c r="G16" s="210"/>
      <c r="H16" s="211"/>
      <c r="I16" s="211"/>
      <c r="J16" s="211"/>
      <c r="K16" s="211"/>
      <c r="L16" s="211"/>
      <c r="M16" s="212"/>
      <c r="V16" s="23"/>
      <c r="W16" s="23"/>
    </row>
    <row r="17" spans="1:13" s="61" customFormat="1" ht="51.75" customHeight="1">
      <c r="A17" s="64" t="s">
        <v>9</v>
      </c>
      <c r="B17" s="198" t="s">
        <v>183</v>
      </c>
      <c r="C17" s="94"/>
      <c r="D17" s="94"/>
      <c r="E17" s="94"/>
      <c r="F17" s="94"/>
      <c r="G17" s="94"/>
      <c r="H17" s="94"/>
      <c r="I17" s="94"/>
      <c r="J17" s="94"/>
      <c r="K17" s="94"/>
      <c r="L17" s="199"/>
      <c r="M17" s="200"/>
    </row>
    <row r="18" spans="1:13" s="61" customFormat="1" ht="51.75" customHeight="1">
      <c r="A18" s="65" t="s">
        <v>52</v>
      </c>
      <c r="B18" s="225" t="s">
        <v>182</v>
      </c>
      <c r="C18" s="226"/>
      <c r="D18" s="226"/>
      <c r="E18" s="226"/>
      <c r="F18" s="226"/>
      <c r="G18" s="226"/>
      <c r="H18" s="226"/>
      <c r="I18" s="226"/>
      <c r="J18" s="226"/>
      <c r="K18" s="226"/>
      <c r="L18" s="227"/>
      <c r="M18" s="228"/>
    </row>
    <row r="19" spans="1:23" s="61" customFormat="1" ht="21" customHeight="1">
      <c r="A19" s="62" t="s">
        <v>66</v>
      </c>
      <c r="B19" s="209" t="s">
        <v>184</v>
      </c>
      <c r="C19" s="210"/>
      <c r="D19" s="210"/>
      <c r="E19" s="210"/>
      <c r="F19" s="210"/>
      <c r="G19" s="210"/>
      <c r="H19" s="211"/>
      <c r="I19" s="211"/>
      <c r="J19" s="211"/>
      <c r="K19" s="211"/>
      <c r="L19" s="211"/>
      <c r="M19" s="212"/>
      <c r="V19" s="23"/>
      <c r="W19" s="23"/>
    </row>
    <row r="20" spans="1:13" s="61" customFormat="1" ht="51.75" customHeight="1">
      <c r="A20" s="64" t="s">
        <v>9</v>
      </c>
      <c r="B20" s="198" t="s">
        <v>147</v>
      </c>
      <c r="C20" s="94"/>
      <c r="D20" s="94"/>
      <c r="E20" s="94"/>
      <c r="F20" s="94"/>
      <c r="G20" s="94"/>
      <c r="H20" s="94"/>
      <c r="I20" s="94"/>
      <c r="J20" s="94"/>
      <c r="K20" s="94"/>
      <c r="L20" s="199"/>
      <c r="M20" s="200"/>
    </row>
    <row r="21" spans="1:13" s="61" customFormat="1" ht="51.75" customHeight="1">
      <c r="A21" s="65" t="s">
        <v>52</v>
      </c>
      <c r="B21" s="225" t="s">
        <v>185</v>
      </c>
      <c r="C21" s="226"/>
      <c r="D21" s="226"/>
      <c r="E21" s="226"/>
      <c r="F21" s="226"/>
      <c r="G21" s="226"/>
      <c r="H21" s="226"/>
      <c r="I21" s="226"/>
      <c r="J21" s="226"/>
      <c r="K21" s="226"/>
      <c r="L21" s="227"/>
      <c r="M21" s="228"/>
    </row>
    <row r="22" spans="1:23" s="61" customFormat="1" ht="21" customHeight="1">
      <c r="A22" s="62" t="s">
        <v>69</v>
      </c>
      <c r="B22" s="209" t="s">
        <v>186</v>
      </c>
      <c r="C22" s="210"/>
      <c r="D22" s="210"/>
      <c r="E22" s="210"/>
      <c r="F22" s="210"/>
      <c r="G22" s="210"/>
      <c r="H22" s="211"/>
      <c r="I22" s="211"/>
      <c r="J22" s="211"/>
      <c r="K22" s="211"/>
      <c r="L22" s="211"/>
      <c r="M22" s="212"/>
      <c r="V22" s="23"/>
      <c r="W22" s="23"/>
    </row>
    <row r="23" spans="1:13" s="61" customFormat="1" ht="51.75" customHeight="1">
      <c r="A23" s="64" t="s">
        <v>9</v>
      </c>
      <c r="B23" s="198" t="s">
        <v>187</v>
      </c>
      <c r="C23" s="94"/>
      <c r="D23" s="94"/>
      <c r="E23" s="94"/>
      <c r="F23" s="94"/>
      <c r="G23" s="94"/>
      <c r="H23" s="94"/>
      <c r="I23" s="94"/>
      <c r="J23" s="94"/>
      <c r="K23" s="94"/>
      <c r="L23" s="199"/>
      <c r="M23" s="200"/>
    </row>
    <row r="24" spans="1:13" s="61" customFormat="1" ht="51.75" customHeight="1">
      <c r="A24" s="65" t="s">
        <v>52</v>
      </c>
      <c r="B24" s="225" t="s">
        <v>188</v>
      </c>
      <c r="C24" s="226"/>
      <c r="D24" s="226"/>
      <c r="E24" s="226"/>
      <c r="F24" s="226"/>
      <c r="G24" s="226"/>
      <c r="H24" s="226"/>
      <c r="I24" s="226"/>
      <c r="J24" s="226"/>
      <c r="K24" s="226"/>
      <c r="L24" s="227"/>
      <c r="M24" s="228"/>
    </row>
    <row r="27" ht="23.25" customHeight="1" hidden="1">
      <c r="K27" s="63" t="s">
        <v>56</v>
      </c>
    </row>
    <row r="28" ht="11.25" customHeight="1" hidden="1">
      <c r="K28" s="63" t="s">
        <v>57</v>
      </c>
    </row>
    <row r="29" ht="2.25" customHeight="1" hidden="1">
      <c r="K29" s="63" t="s">
        <v>58</v>
      </c>
    </row>
    <row r="30" ht="4.5" customHeight="1" hidden="1">
      <c r="K30" s="63" t="s">
        <v>59</v>
      </c>
    </row>
    <row r="31" ht="14.25" hidden="1">
      <c r="K31" s="63" t="s">
        <v>60</v>
      </c>
    </row>
    <row r="32" ht="14.25" hidden="1"/>
  </sheetData>
  <mergeCells count="67">
    <mergeCell ref="A3:A10"/>
    <mergeCell ref="A11:A15"/>
    <mergeCell ref="B6:B7"/>
    <mergeCell ref="C6:C7"/>
    <mergeCell ref="B3:M3"/>
    <mergeCell ref="B4:B5"/>
    <mergeCell ref="C4:C5"/>
    <mergeCell ref="D4:D5"/>
    <mergeCell ref="E4:F5"/>
    <mergeCell ref="G4:H5"/>
    <mergeCell ref="B11:C15"/>
    <mergeCell ref="D11:D15"/>
    <mergeCell ref="E15:F15"/>
    <mergeCell ref="G15:H15"/>
    <mergeCell ref="E14:F14"/>
    <mergeCell ref="G14:H14"/>
    <mergeCell ref="E11:F11"/>
    <mergeCell ref="G11:H11"/>
    <mergeCell ref="I11:J11"/>
    <mergeCell ref="K11:M11"/>
    <mergeCell ref="E12:F12"/>
    <mergeCell ref="G12:H12"/>
    <mergeCell ref="I12:J12"/>
    <mergeCell ref="K12:M12"/>
    <mergeCell ref="I15:J15"/>
    <mergeCell ref="K15:M15"/>
    <mergeCell ref="E13:F13"/>
    <mergeCell ref="G13:H13"/>
    <mergeCell ref="I13:J13"/>
    <mergeCell ref="K13:M13"/>
    <mergeCell ref="I14:J14"/>
    <mergeCell ref="K14:M14"/>
    <mergeCell ref="K8:M8"/>
    <mergeCell ref="E10:F10"/>
    <mergeCell ref="G10:H10"/>
    <mergeCell ref="I10:J10"/>
    <mergeCell ref="K10:M10"/>
    <mergeCell ref="K6:M6"/>
    <mergeCell ref="E9:F9"/>
    <mergeCell ref="G9:H9"/>
    <mergeCell ref="I9:J9"/>
    <mergeCell ref="K9:M9"/>
    <mergeCell ref="K7:M7"/>
    <mergeCell ref="I7:J7"/>
    <mergeCell ref="E8:F8"/>
    <mergeCell ref="G8:H8"/>
    <mergeCell ref="I8:J8"/>
    <mergeCell ref="I4:J5"/>
    <mergeCell ref="K4:M5"/>
    <mergeCell ref="D6:D10"/>
    <mergeCell ref="B24:M24"/>
    <mergeCell ref="B17:M17"/>
    <mergeCell ref="B18:M18"/>
    <mergeCell ref="B19:M19"/>
    <mergeCell ref="B20:M20"/>
    <mergeCell ref="B22:M22"/>
    <mergeCell ref="B21:M21"/>
    <mergeCell ref="B23:M23"/>
    <mergeCell ref="B1:J1"/>
    <mergeCell ref="L1:M1"/>
    <mergeCell ref="B2:M2"/>
    <mergeCell ref="B16:M16"/>
    <mergeCell ref="E6:F6"/>
    <mergeCell ref="G6:H6"/>
    <mergeCell ref="I6:J6"/>
    <mergeCell ref="E7:F7"/>
    <mergeCell ref="G7:H7"/>
  </mergeCells>
  <dataValidations count="1">
    <dataValidation type="list" allowBlank="1" showInputMessage="1" showErrorMessage="1" sqref="L1:M1">
      <formula1>$K$27:$K$31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10" max="12" man="1"/>
  </rowBreaks>
  <drawing r:id="rId1"/>
</worksheet>
</file>

<file path=xl/worksheets/sheet3.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3">
      <selection activeCell="O6" sqref="O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1" t="s">
        <v>101</v>
      </c>
      <c r="C1" s="202"/>
      <c r="D1" s="202"/>
      <c r="E1" s="202"/>
      <c r="F1" s="202"/>
      <c r="G1" s="202"/>
      <c r="H1" s="202"/>
      <c r="I1" s="202"/>
      <c r="J1" s="203"/>
      <c r="K1" s="74" t="s">
        <v>150</v>
      </c>
      <c r="L1" s="204" t="s">
        <v>149</v>
      </c>
      <c r="M1" s="204"/>
    </row>
    <row r="2" spans="1:23" s="61" customFormat="1" ht="21" customHeight="1">
      <c r="A2" s="60" t="s">
        <v>28</v>
      </c>
      <c r="B2" s="205" t="s">
        <v>26</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62" t="s">
        <v>64</v>
      </c>
      <c r="B3" s="209" t="s">
        <v>189</v>
      </c>
      <c r="C3" s="210"/>
      <c r="D3" s="210"/>
      <c r="E3" s="210"/>
      <c r="F3" s="210"/>
      <c r="G3" s="210"/>
      <c r="H3" s="211"/>
      <c r="I3" s="211"/>
      <c r="J3" s="211"/>
      <c r="K3" s="211"/>
      <c r="L3" s="211"/>
      <c r="M3" s="212"/>
      <c r="V3" s="23"/>
      <c r="W3" s="23"/>
    </row>
    <row r="4" spans="1:13" s="61" customFormat="1" ht="51.75" customHeight="1">
      <c r="A4" s="64" t="s">
        <v>9</v>
      </c>
      <c r="B4" s="198" t="s">
        <v>190</v>
      </c>
      <c r="C4" s="94"/>
      <c r="D4" s="94"/>
      <c r="E4" s="94"/>
      <c r="F4" s="94"/>
      <c r="G4" s="94"/>
      <c r="H4" s="94"/>
      <c r="I4" s="94"/>
      <c r="J4" s="94"/>
      <c r="K4" s="94"/>
      <c r="L4" s="199"/>
      <c r="M4" s="200"/>
    </row>
    <row r="5" spans="1:13" s="61" customFormat="1" ht="51.75" customHeight="1">
      <c r="A5" s="65" t="s">
        <v>52</v>
      </c>
      <c r="B5" s="225" t="s">
        <v>191</v>
      </c>
      <c r="C5" s="226"/>
      <c r="D5" s="226"/>
      <c r="E5" s="226"/>
      <c r="F5" s="226"/>
      <c r="G5" s="226"/>
      <c r="H5" s="226"/>
      <c r="I5" s="226"/>
      <c r="J5" s="226"/>
      <c r="K5" s="226"/>
      <c r="L5" s="227"/>
      <c r="M5" s="228"/>
    </row>
    <row r="6" spans="1:23" s="61" customFormat="1" ht="21" customHeight="1">
      <c r="A6" s="62" t="s">
        <v>65</v>
      </c>
      <c r="B6" s="209" t="s">
        <v>192</v>
      </c>
      <c r="C6" s="210"/>
      <c r="D6" s="210"/>
      <c r="E6" s="210"/>
      <c r="F6" s="210"/>
      <c r="G6" s="210"/>
      <c r="H6" s="211"/>
      <c r="I6" s="211"/>
      <c r="J6" s="211"/>
      <c r="K6" s="211"/>
      <c r="L6" s="211"/>
      <c r="M6" s="212"/>
      <c r="V6" s="23"/>
      <c r="W6" s="23"/>
    </row>
    <row r="7" spans="1:13" s="61" customFormat="1" ht="51.75" customHeight="1">
      <c r="A7" s="64" t="s">
        <v>9</v>
      </c>
      <c r="B7" s="198" t="s">
        <v>193</v>
      </c>
      <c r="C7" s="94"/>
      <c r="D7" s="94"/>
      <c r="E7" s="94"/>
      <c r="F7" s="94"/>
      <c r="G7" s="94"/>
      <c r="H7" s="94"/>
      <c r="I7" s="94"/>
      <c r="J7" s="94"/>
      <c r="K7" s="94"/>
      <c r="L7" s="199"/>
      <c r="M7" s="200"/>
    </row>
    <row r="8" spans="1:13" s="61" customFormat="1" ht="51.75" customHeight="1">
      <c r="A8" s="65" t="s">
        <v>52</v>
      </c>
      <c r="B8" s="225" t="s">
        <v>194</v>
      </c>
      <c r="C8" s="226"/>
      <c r="D8" s="226"/>
      <c r="E8" s="226"/>
      <c r="F8" s="226"/>
      <c r="G8" s="226"/>
      <c r="H8" s="226"/>
      <c r="I8" s="226"/>
      <c r="J8" s="226"/>
      <c r="K8" s="226"/>
      <c r="L8" s="227"/>
      <c r="M8" s="228"/>
    </row>
    <row r="9" spans="1:23" s="61" customFormat="1" ht="21" customHeight="1">
      <c r="A9" s="62" t="s">
        <v>66</v>
      </c>
      <c r="B9" s="209" t="s">
        <v>195</v>
      </c>
      <c r="C9" s="210"/>
      <c r="D9" s="210"/>
      <c r="E9" s="210"/>
      <c r="F9" s="210"/>
      <c r="G9" s="210"/>
      <c r="H9" s="211"/>
      <c r="I9" s="211"/>
      <c r="J9" s="211"/>
      <c r="K9" s="211"/>
      <c r="L9" s="211"/>
      <c r="M9" s="212"/>
      <c r="V9" s="23"/>
      <c r="W9" s="23"/>
    </row>
    <row r="10" spans="1:13" s="61" customFormat="1" ht="51.75" customHeight="1">
      <c r="A10" s="64" t="s">
        <v>9</v>
      </c>
      <c r="B10" s="198" t="s">
        <v>196</v>
      </c>
      <c r="C10" s="94"/>
      <c r="D10" s="94"/>
      <c r="E10" s="94"/>
      <c r="F10" s="94"/>
      <c r="G10" s="94"/>
      <c r="H10" s="94"/>
      <c r="I10" s="94"/>
      <c r="J10" s="94"/>
      <c r="K10" s="94"/>
      <c r="L10" s="199"/>
      <c r="M10" s="200"/>
    </row>
    <row r="11" spans="1:13" s="61" customFormat="1" ht="51.75" customHeight="1">
      <c r="A11" s="65" t="s">
        <v>52</v>
      </c>
      <c r="B11" s="225" t="s">
        <v>197</v>
      </c>
      <c r="C11" s="226"/>
      <c r="D11" s="226"/>
      <c r="E11" s="226"/>
      <c r="F11" s="226"/>
      <c r="G11" s="226"/>
      <c r="H11" s="226"/>
      <c r="I11" s="226"/>
      <c r="J11" s="226"/>
      <c r="K11" s="226"/>
      <c r="L11" s="227"/>
      <c r="M11" s="228"/>
    </row>
    <row r="12" spans="1:23" s="61" customFormat="1" ht="21" customHeight="1">
      <c r="A12" s="62" t="s">
        <v>69</v>
      </c>
      <c r="B12" s="209" t="s">
        <v>198</v>
      </c>
      <c r="C12" s="210"/>
      <c r="D12" s="210"/>
      <c r="E12" s="210"/>
      <c r="F12" s="210"/>
      <c r="G12" s="210"/>
      <c r="H12" s="211"/>
      <c r="I12" s="211"/>
      <c r="J12" s="211"/>
      <c r="K12" s="211"/>
      <c r="L12" s="211"/>
      <c r="M12" s="212"/>
      <c r="V12" s="23"/>
      <c r="W12" s="23"/>
    </row>
    <row r="13" spans="1:13" s="61" customFormat="1" ht="51.75" customHeight="1">
      <c r="A13" s="64" t="s">
        <v>9</v>
      </c>
      <c r="B13" s="198" t="s">
        <v>199</v>
      </c>
      <c r="C13" s="94"/>
      <c r="D13" s="94"/>
      <c r="E13" s="94"/>
      <c r="F13" s="94"/>
      <c r="G13" s="94"/>
      <c r="H13" s="94"/>
      <c r="I13" s="94"/>
      <c r="J13" s="94"/>
      <c r="K13" s="94"/>
      <c r="L13" s="199"/>
      <c r="M13" s="200"/>
    </row>
    <row r="14" spans="1:13" s="61" customFormat="1" ht="51.75" customHeight="1">
      <c r="A14" s="65" t="s">
        <v>52</v>
      </c>
      <c r="B14" s="225" t="s">
        <v>200</v>
      </c>
      <c r="C14" s="226"/>
      <c r="D14" s="226"/>
      <c r="E14" s="226"/>
      <c r="F14" s="226"/>
      <c r="G14" s="226"/>
      <c r="H14" s="226"/>
      <c r="I14" s="226"/>
      <c r="J14" s="226"/>
      <c r="K14" s="226"/>
      <c r="L14" s="227"/>
      <c r="M14" s="228"/>
    </row>
    <row r="15" spans="1:23" s="61" customFormat="1" ht="21" customHeight="1">
      <c r="A15" s="62" t="s">
        <v>70</v>
      </c>
      <c r="B15" s="209" t="s">
        <v>201</v>
      </c>
      <c r="C15" s="210"/>
      <c r="D15" s="210"/>
      <c r="E15" s="210"/>
      <c r="F15" s="210"/>
      <c r="G15" s="210"/>
      <c r="H15" s="211"/>
      <c r="I15" s="211"/>
      <c r="J15" s="211"/>
      <c r="K15" s="211"/>
      <c r="L15" s="211"/>
      <c r="M15" s="212"/>
      <c r="V15" s="23"/>
      <c r="W15" s="23"/>
    </row>
    <row r="16" spans="1:13" s="61" customFormat="1" ht="51.75" customHeight="1">
      <c r="A16" s="64" t="s">
        <v>9</v>
      </c>
      <c r="B16" s="198" t="s">
        <v>202</v>
      </c>
      <c r="C16" s="94"/>
      <c r="D16" s="94"/>
      <c r="E16" s="94"/>
      <c r="F16" s="94"/>
      <c r="G16" s="94"/>
      <c r="H16" s="94"/>
      <c r="I16" s="94"/>
      <c r="J16" s="94"/>
      <c r="K16" s="94"/>
      <c r="L16" s="199"/>
      <c r="M16" s="200"/>
    </row>
    <row r="17" spans="1:13" s="61" customFormat="1" ht="51.75" customHeight="1">
      <c r="A17" s="65" t="s">
        <v>52</v>
      </c>
      <c r="B17" s="225" t="s">
        <v>272</v>
      </c>
      <c r="C17" s="271"/>
      <c r="D17" s="271"/>
      <c r="E17" s="271"/>
      <c r="F17" s="271"/>
      <c r="G17" s="271"/>
      <c r="H17" s="271"/>
      <c r="I17" s="271"/>
      <c r="J17" s="271"/>
      <c r="K17" s="271"/>
      <c r="L17" s="272"/>
      <c r="M17" s="273"/>
    </row>
    <row r="18" spans="1:23" s="61" customFormat="1" ht="21" customHeight="1">
      <c r="A18" s="62" t="s">
        <v>71</v>
      </c>
      <c r="B18" s="209" t="s">
        <v>203</v>
      </c>
      <c r="C18" s="210"/>
      <c r="D18" s="210"/>
      <c r="E18" s="210"/>
      <c r="F18" s="210"/>
      <c r="G18" s="210"/>
      <c r="H18" s="211"/>
      <c r="I18" s="211"/>
      <c r="J18" s="211"/>
      <c r="K18" s="211"/>
      <c r="L18" s="211"/>
      <c r="M18" s="212"/>
      <c r="V18" s="23"/>
      <c r="W18" s="23"/>
    </row>
    <row r="19" spans="1:13" s="61" customFormat="1" ht="51.75" customHeight="1">
      <c r="A19" s="64" t="s">
        <v>9</v>
      </c>
      <c r="B19" s="198" t="s">
        <v>204</v>
      </c>
      <c r="C19" s="94"/>
      <c r="D19" s="94"/>
      <c r="E19" s="94"/>
      <c r="F19" s="94"/>
      <c r="G19" s="94"/>
      <c r="H19" s="94"/>
      <c r="I19" s="94"/>
      <c r="J19" s="94"/>
      <c r="K19" s="94"/>
      <c r="L19" s="199"/>
      <c r="M19" s="200"/>
    </row>
    <row r="20" spans="1:13" s="61" customFormat="1" ht="51.75" customHeight="1">
      <c r="A20" s="65" t="s">
        <v>52</v>
      </c>
      <c r="B20" s="225" t="s">
        <v>266</v>
      </c>
      <c r="C20" s="226"/>
      <c r="D20" s="226"/>
      <c r="E20" s="226"/>
      <c r="F20" s="226"/>
      <c r="G20" s="226"/>
      <c r="H20" s="226"/>
      <c r="I20" s="226"/>
      <c r="J20" s="226"/>
      <c r="K20" s="226"/>
      <c r="L20" s="227"/>
      <c r="M20" s="228"/>
    </row>
    <row r="23" ht="23.25" customHeight="1" hidden="1">
      <c r="K23" s="63" t="s">
        <v>56</v>
      </c>
    </row>
    <row r="24" ht="11.25" customHeight="1" hidden="1">
      <c r="K24" s="63" t="s">
        <v>57</v>
      </c>
    </row>
    <row r="25" ht="2.25" customHeight="1" hidden="1">
      <c r="K25" s="63" t="s">
        <v>58</v>
      </c>
    </row>
    <row r="26" ht="4.5" customHeight="1" hidden="1">
      <c r="K26" s="63" t="s">
        <v>59</v>
      </c>
    </row>
    <row r="27" ht="14.25" hidden="1">
      <c r="K27" s="63" t="s">
        <v>60</v>
      </c>
    </row>
    <row r="28" ht="14.25" hidden="1"/>
  </sheetData>
  <mergeCells count="21">
    <mergeCell ref="B18:M18"/>
    <mergeCell ref="B19:M19"/>
    <mergeCell ref="B20:M20"/>
    <mergeCell ref="B4:M4"/>
    <mergeCell ref="B5:M5"/>
    <mergeCell ref="B16:M16"/>
    <mergeCell ref="B17:M17"/>
    <mergeCell ref="B12:M12"/>
    <mergeCell ref="B11:M11"/>
    <mergeCell ref="B13:M13"/>
    <mergeCell ref="B14:M14"/>
    <mergeCell ref="B15:M15"/>
    <mergeCell ref="B7:M7"/>
    <mergeCell ref="B8:M8"/>
    <mergeCell ref="B9:M9"/>
    <mergeCell ref="B10:M10"/>
    <mergeCell ref="B1:J1"/>
    <mergeCell ref="L1:M1"/>
    <mergeCell ref="B2:M2"/>
    <mergeCell ref="B6:M6"/>
    <mergeCell ref="B3:M3"/>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3">
      <selection activeCell="O7" sqref="O7"/>
    </sheetView>
  </sheetViews>
  <sheetFormatPr defaultColWidth="8.796875" defaultRowHeight="15"/>
  <cols>
    <col min="1" max="1" width="6.09765625" style="63" customWidth="1"/>
    <col min="2" max="2" width="11.5" style="63" customWidth="1"/>
    <col min="3" max="4" width="9" style="63" customWidth="1"/>
    <col min="5" max="10" width="7.59765625" style="63" customWidth="1"/>
    <col min="11" max="11" width="9.5" style="63" customWidth="1"/>
    <col min="12" max="12" width="6.8984375" style="63" customWidth="1"/>
    <col min="13" max="13" width="3.3984375" style="63" customWidth="1"/>
    <col min="14" max="16384" width="9" style="63" customWidth="1"/>
  </cols>
  <sheetData>
    <row r="1" spans="1:13" s="20" customFormat="1" ht="43.5" customHeight="1">
      <c r="A1" s="19"/>
      <c r="B1" s="201" t="s">
        <v>102</v>
      </c>
      <c r="C1" s="202"/>
      <c r="D1" s="202"/>
      <c r="E1" s="202"/>
      <c r="F1" s="202"/>
      <c r="G1" s="202"/>
      <c r="H1" s="202"/>
      <c r="I1" s="202"/>
      <c r="J1" s="203"/>
      <c r="K1" s="74" t="s">
        <v>150</v>
      </c>
      <c r="L1" s="204" t="s">
        <v>149</v>
      </c>
      <c r="M1" s="204"/>
    </row>
    <row r="2" spans="1:23" s="61" customFormat="1" ht="21" customHeight="1">
      <c r="A2" s="60" t="s">
        <v>28</v>
      </c>
      <c r="B2" s="205" t="s">
        <v>26</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274" t="s">
        <v>97</v>
      </c>
      <c r="B3" s="209" t="s">
        <v>205</v>
      </c>
      <c r="C3" s="210"/>
      <c r="D3" s="210"/>
      <c r="E3" s="210"/>
      <c r="F3" s="210"/>
      <c r="G3" s="210"/>
      <c r="H3" s="267"/>
      <c r="I3" s="267"/>
      <c r="J3" s="267"/>
      <c r="K3" s="267"/>
      <c r="L3" s="267"/>
      <c r="M3" s="268"/>
      <c r="N3" s="23"/>
      <c r="O3" s="23"/>
      <c r="P3" s="23"/>
      <c r="Q3" s="23"/>
      <c r="R3" s="23"/>
      <c r="S3" s="23"/>
      <c r="T3" s="23"/>
      <c r="U3" s="23"/>
      <c r="V3" s="23"/>
      <c r="W3" s="23"/>
    </row>
    <row r="4" spans="1:13" s="61" customFormat="1" ht="10.5" customHeight="1">
      <c r="A4" s="275"/>
      <c r="B4" s="259" t="s">
        <v>206</v>
      </c>
      <c r="C4" s="259" t="s">
        <v>61</v>
      </c>
      <c r="D4" s="269"/>
      <c r="E4" s="217" t="s">
        <v>14</v>
      </c>
      <c r="F4" s="218"/>
      <c r="G4" s="217" t="s">
        <v>15</v>
      </c>
      <c r="H4" s="218"/>
      <c r="I4" s="217" t="s">
        <v>16</v>
      </c>
      <c r="J4" s="218"/>
      <c r="K4" s="217" t="s">
        <v>27</v>
      </c>
      <c r="L4" s="199"/>
      <c r="M4" s="200"/>
    </row>
    <row r="5" spans="1:13" s="61" customFormat="1" ht="21.75" customHeight="1">
      <c r="A5" s="275"/>
      <c r="B5" s="262"/>
      <c r="C5" s="262"/>
      <c r="D5" s="270"/>
      <c r="E5" s="219"/>
      <c r="F5" s="220"/>
      <c r="G5" s="219"/>
      <c r="H5" s="220"/>
      <c r="I5" s="219"/>
      <c r="J5" s="220"/>
      <c r="K5" s="221"/>
      <c r="L5" s="222"/>
      <c r="M5" s="223"/>
    </row>
    <row r="6" spans="1:13" s="61" customFormat="1" ht="17.25" customHeight="1">
      <c r="A6" s="275"/>
      <c r="B6" s="259" t="s">
        <v>123</v>
      </c>
      <c r="C6" s="259" t="s">
        <v>124</v>
      </c>
      <c r="D6" s="224" t="s">
        <v>62</v>
      </c>
      <c r="E6" s="277" t="s">
        <v>125</v>
      </c>
      <c r="F6" s="278"/>
      <c r="G6" s="277" t="s">
        <v>126</v>
      </c>
      <c r="H6" s="278"/>
      <c r="I6" s="279" t="s">
        <v>207</v>
      </c>
      <c r="J6" s="278"/>
      <c r="K6" s="280" t="s">
        <v>127</v>
      </c>
      <c r="L6" s="199"/>
      <c r="M6" s="200"/>
    </row>
    <row r="7" spans="1:13" s="61" customFormat="1" ht="57.75" customHeight="1">
      <c r="A7" s="275"/>
      <c r="B7" s="262"/>
      <c r="C7" s="262"/>
      <c r="D7" s="224"/>
      <c r="E7" s="278"/>
      <c r="F7" s="278"/>
      <c r="G7" s="278"/>
      <c r="H7" s="278"/>
      <c r="I7" s="278"/>
      <c r="J7" s="278"/>
      <c r="K7" s="221"/>
      <c r="L7" s="222"/>
      <c r="M7" s="223"/>
    </row>
    <row r="8" spans="1:13" s="61" customFormat="1" ht="21.75" customHeight="1">
      <c r="A8" s="275"/>
      <c r="B8" s="253"/>
      <c r="C8" s="254"/>
      <c r="D8" s="259" t="s">
        <v>63</v>
      </c>
      <c r="E8" s="281" t="s">
        <v>208</v>
      </c>
      <c r="F8" s="249"/>
      <c r="G8" s="281" t="s">
        <v>209</v>
      </c>
      <c r="H8" s="249"/>
      <c r="I8" s="281" t="s">
        <v>207</v>
      </c>
      <c r="J8" s="249"/>
      <c r="K8" s="285" t="s">
        <v>210</v>
      </c>
      <c r="L8" s="286"/>
      <c r="M8" s="287"/>
    </row>
    <row r="9" spans="1:13" s="61" customFormat="1" ht="13.5" customHeight="1">
      <c r="A9" s="275"/>
      <c r="B9" s="255"/>
      <c r="C9" s="256"/>
      <c r="D9" s="261"/>
      <c r="E9" s="282"/>
      <c r="F9" s="283"/>
      <c r="G9" s="282"/>
      <c r="H9" s="283"/>
      <c r="I9" s="282"/>
      <c r="J9" s="283"/>
      <c r="K9" s="288"/>
      <c r="L9" s="289"/>
      <c r="M9" s="290"/>
    </row>
    <row r="10" spans="1:13" s="61" customFormat="1" ht="43.5" customHeight="1">
      <c r="A10" s="276"/>
      <c r="B10" s="257"/>
      <c r="C10" s="258"/>
      <c r="D10" s="262"/>
      <c r="E10" s="284"/>
      <c r="F10" s="239"/>
      <c r="G10" s="284"/>
      <c r="H10" s="239"/>
      <c r="I10" s="284"/>
      <c r="J10" s="239"/>
      <c r="K10" s="291"/>
      <c r="L10" s="292"/>
      <c r="M10" s="293"/>
    </row>
    <row r="11" spans="1:23" s="61" customFormat="1" ht="21" customHeight="1">
      <c r="A11" s="62" t="s">
        <v>65</v>
      </c>
      <c r="B11" s="209" t="s">
        <v>211</v>
      </c>
      <c r="C11" s="210"/>
      <c r="D11" s="210"/>
      <c r="E11" s="210"/>
      <c r="F11" s="210"/>
      <c r="G11" s="210"/>
      <c r="H11" s="211"/>
      <c r="I11" s="211"/>
      <c r="J11" s="211"/>
      <c r="K11" s="211"/>
      <c r="L11" s="211"/>
      <c r="M11" s="212"/>
      <c r="V11" s="23"/>
      <c r="W11" s="23"/>
    </row>
    <row r="12" spans="1:13" s="61" customFormat="1" ht="51.75" customHeight="1">
      <c r="A12" s="64" t="s">
        <v>9</v>
      </c>
      <c r="B12" s="198" t="s">
        <v>267</v>
      </c>
      <c r="C12" s="94"/>
      <c r="D12" s="94"/>
      <c r="E12" s="94"/>
      <c r="F12" s="94"/>
      <c r="G12" s="94"/>
      <c r="H12" s="94"/>
      <c r="I12" s="94"/>
      <c r="J12" s="94"/>
      <c r="K12" s="94"/>
      <c r="L12" s="199"/>
      <c r="M12" s="200"/>
    </row>
    <row r="13" spans="1:13" s="61" customFormat="1" ht="51.75" customHeight="1">
      <c r="A13" s="65" t="s">
        <v>52</v>
      </c>
      <c r="B13" s="225" t="s">
        <v>212</v>
      </c>
      <c r="C13" s="226"/>
      <c r="D13" s="226"/>
      <c r="E13" s="226"/>
      <c r="F13" s="226"/>
      <c r="G13" s="226"/>
      <c r="H13" s="226"/>
      <c r="I13" s="226"/>
      <c r="J13" s="226"/>
      <c r="K13" s="226"/>
      <c r="L13" s="227"/>
      <c r="M13" s="228"/>
    </row>
    <row r="14" spans="1:23" s="61" customFormat="1" ht="21" customHeight="1">
      <c r="A14" s="62" t="s">
        <v>66</v>
      </c>
      <c r="B14" s="209" t="s">
        <v>213</v>
      </c>
      <c r="C14" s="210"/>
      <c r="D14" s="210"/>
      <c r="E14" s="210"/>
      <c r="F14" s="210"/>
      <c r="G14" s="210"/>
      <c r="H14" s="211"/>
      <c r="I14" s="211"/>
      <c r="J14" s="211"/>
      <c r="K14" s="211"/>
      <c r="L14" s="211"/>
      <c r="M14" s="212"/>
      <c r="V14" s="23"/>
      <c r="W14" s="23"/>
    </row>
    <row r="15" spans="1:13" s="61" customFormat="1" ht="72.75" customHeight="1">
      <c r="A15" s="64" t="s">
        <v>9</v>
      </c>
      <c r="B15" s="198" t="s">
        <v>214</v>
      </c>
      <c r="C15" s="94"/>
      <c r="D15" s="94"/>
      <c r="E15" s="94"/>
      <c r="F15" s="94"/>
      <c r="G15" s="94"/>
      <c r="H15" s="94"/>
      <c r="I15" s="94"/>
      <c r="J15" s="94"/>
      <c r="K15" s="94"/>
      <c r="L15" s="199"/>
      <c r="M15" s="200"/>
    </row>
    <row r="16" spans="1:13" s="61" customFormat="1" ht="51.75" customHeight="1">
      <c r="A16" s="65" t="s">
        <v>52</v>
      </c>
      <c r="B16" s="225" t="s">
        <v>215</v>
      </c>
      <c r="C16" s="226"/>
      <c r="D16" s="226"/>
      <c r="E16" s="226"/>
      <c r="F16" s="226"/>
      <c r="G16" s="226"/>
      <c r="H16" s="226"/>
      <c r="I16" s="226"/>
      <c r="J16" s="226"/>
      <c r="K16" s="226"/>
      <c r="L16" s="227"/>
      <c r="M16" s="228"/>
    </row>
    <row r="17" spans="1:23" s="61" customFormat="1" ht="21" customHeight="1">
      <c r="A17" s="62" t="s">
        <v>69</v>
      </c>
      <c r="B17" s="209" t="s">
        <v>216</v>
      </c>
      <c r="C17" s="210"/>
      <c r="D17" s="210"/>
      <c r="E17" s="210"/>
      <c r="F17" s="210"/>
      <c r="G17" s="210"/>
      <c r="H17" s="211"/>
      <c r="I17" s="211"/>
      <c r="J17" s="211"/>
      <c r="K17" s="211"/>
      <c r="L17" s="211"/>
      <c r="M17" s="212"/>
      <c r="V17" s="23"/>
      <c r="W17" s="23"/>
    </row>
    <row r="18" spans="1:13" s="61" customFormat="1" ht="51.75" customHeight="1">
      <c r="A18" s="64" t="s">
        <v>9</v>
      </c>
      <c r="B18" s="198" t="s">
        <v>217</v>
      </c>
      <c r="C18" s="94"/>
      <c r="D18" s="94"/>
      <c r="E18" s="94"/>
      <c r="F18" s="94"/>
      <c r="G18" s="94"/>
      <c r="H18" s="94"/>
      <c r="I18" s="94"/>
      <c r="J18" s="94"/>
      <c r="K18" s="94"/>
      <c r="L18" s="199"/>
      <c r="M18" s="200"/>
    </row>
    <row r="19" spans="1:13" s="61" customFormat="1" ht="51.75" customHeight="1">
      <c r="A19" s="65" t="s">
        <v>52</v>
      </c>
      <c r="B19" s="225" t="s">
        <v>218</v>
      </c>
      <c r="C19" s="226"/>
      <c r="D19" s="226"/>
      <c r="E19" s="226"/>
      <c r="F19" s="226"/>
      <c r="G19" s="226"/>
      <c r="H19" s="226"/>
      <c r="I19" s="226"/>
      <c r="J19" s="226"/>
      <c r="K19" s="226"/>
      <c r="L19" s="227"/>
      <c r="M19" s="228"/>
    </row>
    <row r="22" ht="23.25" customHeight="1" hidden="1">
      <c r="K22" s="63" t="s">
        <v>56</v>
      </c>
    </row>
    <row r="23" ht="11.25" customHeight="1" hidden="1">
      <c r="K23" s="63" t="s">
        <v>57</v>
      </c>
    </row>
    <row r="24" ht="2.25" customHeight="1" hidden="1">
      <c r="K24" s="63" t="s">
        <v>58</v>
      </c>
    </row>
    <row r="25" ht="4.5" customHeight="1" hidden="1">
      <c r="K25" s="63" t="s">
        <v>59</v>
      </c>
    </row>
    <row r="26" ht="14.25" hidden="1">
      <c r="K26" s="63" t="s">
        <v>60</v>
      </c>
    </row>
    <row r="27" ht="14.25" hidden="1"/>
  </sheetData>
  <mergeCells count="34">
    <mergeCell ref="I8:J10"/>
    <mergeCell ref="K8:M10"/>
    <mergeCell ref="B8:C10"/>
    <mergeCell ref="D8:D10"/>
    <mergeCell ref="E8:F10"/>
    <mergeCell ref="G8:H10"/>
    <mergeCell ref="E6:F7"/>
    <mergeCell ref="G6:H7"/>
    <mergeCell ref="I6:J7"/>
    <mergeCell ref="K6:M7"/>
    <mergeCell ref="A3:A10"/>
    <mergeCell ref="B3:M3"/>
    <mergeCell ref="B4:B5"/>
    <mergeCell ref="C4:C5"/>
    <mergeCell ref="D4:D5"/>
    <mergeCell ref="E4:F5"/>
    <mergeCell ref="G4:H5"/>
    <mergeCell ref="I4:J5"/>
    <mergeCell ref="K4:M5"/>
    <mergeCell ref="B6:B7"/>
    <mergeCell ref="B13:M13"/>
    <mergeCell ref="B14:M14"/>
    <mergeCell ref="B15:M15"/>
    <mergeCell ref="B1:J1"/>
    <mergeCell ref="L1:M1"/>
    <mergeCell ref="B2:M2"/>
    <mergeCell ref="B11:M11"/>
    <mergeCell ref="C6:C7"/>
    <mergeCell ref="D6:D7"/>
    <mergeCell ref="B12:M12"/>
    <mergeCell ref="B17:M17"/>
    <mergeCell ref="B16:M16"/>
    <mergeCell ref="B18:M18"/>
    <mergeCell ref="B19:M19"/>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6"/>
  <sheetViews>
    <sheetView view="pageBreakPreview" zoomScale="85" zoomScaleSheetLayoutView="85" workbookViewId="0" topLeftCell="A1">
      <selection activeCell="G8" sqref="G8:H8"/>
    </sheetView>
  </sheetViews>
  <sheetFormatPr defaultColWidth="8.796875" defaultRowHeight="15"/>
  <cols>
    <col min="1" max="1" width="6.09765625" style="63" customWidth="1"/>
    <col min="2" max="2" width="13.6992187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1" t="s">
        <v>103</v>
      </c>
      <c r="C1" s="202"/>
      <c r="D1" s="202"/>
      <c r="E1" s="202"/>
      <c r="F1" s="202"/>
      <c r="G1" s="202"/>
      <c r="H1" s="202"/>
      <c r="I1" s="202"/>
      <c r="J1" s="203"/>
      <c r="K1" s="74" t="s">
        <v>150</v>
      </c>
      <c r="L1" s="204" t="s">
        <v>149</v>
      </c>
      <c r="M1" s="204"/>
    </row>
    <row r="2" spans="1:23" s="61" customFormat="1" ht="21" customHeight="1">
      <c r="A2" s="60" t="s">
        <v>28</v>
      </c>
      <c r="B2" s="205" t="s">
        <v>26</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263" t="s">
        <v>76</v>
      </c>
      <c r="B3" s="266" t="s">
        <v>219</v>
      </c>
      <c r="C3" s="210"/>
      <c r="D3" s="210"/>
      <c r="E3" s="210"/>
      <c r="F3" s="210"/>
      <c r="G3" s="210"/>
      <c r="H3" s="267"/>
      <c r="I3" s="267"/>
      <c r="J3" s="267"/>
      <c r="K3" s="267"/>
      <c r="L3" s="267"/>
      <c r="M3" s="268"/>
      <c r="N3" s="23"/>
      <c r="O3" s="23"/>
      <c r="P3" s="23"/>
      <c r="Q3" s="23"/>
      <c r="R3" s="23"/>
      <c r="S3" s="23"/>
      <c r="T3" s="23"/>
      <c r="U3" s="23"/>
      <c r="V3" s="23"/>
      <c r="W3" s="23"/>
    </row>
    <row r="4" spans="1:13" s="61" customFormat="1" ht="10.5" customHeight="1">
      <c r="A4" s="264"/>
      <c r="B4" s="259" t="s">
        <v>206</v>
      </c>
      <c r="C4" s="259" t="s">
        <v>61</v>
      </c>
      <c r="D4" s="269"/>
      <c r="E4" s="217" t="s">
        <v>14</v>
      </c>
      <c r="F4" s="218"/>
      <c r="G4" s="217" t="s">
        <v>15</v>
      </c>
      <c r="H4" s="218"/>
      <c r="I4" s="217" t="s">
        <v>16</v>
      </c>
      <c r="J4" s="218"/>
      <c r="K4" s="217" t="s">
        <v>27</v>
      </c>
      <c r="L4" s="199"/>
      <c r="M4" s="200"/>
    </row>
    <row r="5" spans="1:13" s="61" customFormat="1" ht="14.25" customHeight="1">
      <c r="A5" s="264"/>
      <c r="B5" s="262"/>
      <c r="C5" s="262"/>
      <c r="D5" s="270"/>
      <c r="E5" s="219"/>
      <c r="F5" s="220"/>
      <c r="G5" s="219"/>
      <c r="H5" s="220"/>
      <c r="I5" s="219"/>
      <c r="J5" s="220"/>
      <c r="K5" s="221"/>
      <c r="L5" s="222"/>
      <c r="M5" s="223"/>
    </row>
    <row r="6" spans="1:13" s="61" customFormat="1" ht="179.25" customHeight="1">
      <c r="A6" s="264"/>
      <c r="B6" s="70" t="s">
        <v>128</v>
      </c>
      <c r="C6" s="70" t="s">
        <v>129</v>
      </c>
      <c r="D6" s="224" t="s">
        <v>62</v>
      </c>
      <c r="E6" s="213" t="s">
        <v>220</v>
      </c>
      <c r="F6" s="214"/>
      <c r="G6" s="294" t="s">
        <v>207</v>
      </c>
      <c r="H6" s="295"/>
      <c r="I6" s="213" t="s">
        <v>221</v>
      </c>
      <c r="J6" s="214"/>
      <c r="K6" s="213" t="s">
        <v>222</v>
      </c>
      <c r="L6" s="229"/>
      <c r="M6" s="230"/>
    </row>
    <row r="7" spans="1:13" s="61" customFormat="1" ht="111" customHeight="1">
      <c r="A7" s="264"/>
      <c r="B7" s="73" t="s">
        <v>133</v>
      </c>
      <c r="C7" s="73" t="s">
        <v>130</v>
      </c>
      <c r="D7" s="224"/>
      <c r="E7" s="297" t="s">
        <v>207</v>
      </c>
      <c r="F7" s="298"/>
      <c r="G7" s="237" t="s">
        <v>207</v>
      </c>
      <c r="H7" s="88"/>
      <c r="I7" s="297" t="s">
        <v>131</v>
      </c>
      <c r="J7" s="298"/>
      <c r="K7" s="297" t="s">
        <v>131</v>
      </c>
      <c r="L7" s="299"/>
      <c r="M7" s="228"/>
    </row>
    <row r="8" spans="1:13" s="61" customFormat="1" ht="161.25" customHeight="1">
      <c r="A8" s="264"/>
      <c r="B8" s="253"/>
      <c r="C8" s="254"/>
      <c r="D8" s="259" t="s">
        <v>63</v>
      </c>
      <c r="E8" s="248" t="s">
        <v>223</v>
      </c>
      <c r="F8" s="249"/>
      <c r="G8" s="248" t="s">
        <v>224</v>
      </c>
      <c r="H8" s="249"/>
      <c r="I8" s="248" t="s">
        <v>268</v>
      </c>
      <c r="J8" s="300"/>
      <c r="K8" s="250" t="s">
        <v>269</v>
      </c>
      <c r="L8" s="301"/>
      <c r="M8" s="302"/>
    </row>
    <row r="9" spans="1:13" s="61" customFormat="1" ht="105" customHeight="1">
      <c r="A9" s="296"/>
      <c r="B9" s="257"/>
      <c r="C9" s="258"/>
      <c r="D9" s="262"/>
      <c r="E9" s="238"/>
      <c r="F9" s="239"/>
      <c r="G9" s="238"/>
      <c r="H9" s="239"/>
      <c r="I9" s="238" t="s">
        <v>270</v>
      </c>
      <c r="J9" s="303"/>
      <c r="K9" s="238" t="s">
        <v>271</v>
      </c>
      <c r="L9" s="304"/>
      <c r="M9" s="305"/>
    </row>
    <row r="10" spans="1:13" s="61" customFormat="1" ht="41.25" customHeight="1">
      <c r="A10" s="309" t="s">
        <v>148</v>
      </c>
      <c r="B10" s="198" t="s">
        <v>225</v>
      </c>
      <c r="C10" s="199"/>
      <c r="D10" s="199"/>
      <c r="E10" s="199"/>
      <c r="F10" s="199"/>
      <c r="G10" s="199"/>
      <c r="H10" s="199"/>
      <c r="I10" s="199"/>
      <c r="J10" s="199"/>
      <c r="K10" s="199"/>
      <c r="L10" s="199"/>
      <c r="M10" s="200"/>
    </row>
    <row r="11" spans="1:13" s="61" customFormat="1" ht="24" customHeight="1">
      <c r="A11" s="262"/>
      <c r="B11" s="221"/>
      <c r="C11" s="222"/>
      <c r="D11" s="222"/>
      <c r="E11" s="222"/>
      <c r="F11" s="222"/>
      <c r="G11" s="222"/>
      <c r="H11" s="222"/>
      <c r="I11" s="222"/>
      <c r="J11" s="222"/>
      <c r="K11" s="222"/>
      <c r="L11" s="222"/>
      <c r="M11" s="223"/>
    </row>
    <row r="12" spans="1:23" s="61" customFormat="1" ht="21" customHeight="1">
      <c r="A12" s="62" t="s">
        <v>65</v>
      </c>
      <c r="B12" s="209" t="s">
        <v>132</v>
      </c>
      <c r="C12" s="210"/>
      <c r="D12" s="210"/>
      <c r="E12" s="210"/>
      <c r="F12" s="210"/>
      <c r="G12" s="210"/>
      <c r="H12" s="211"/>
      <c r="I12" s="211"/>
      <c r="J12" s="211"/>
      <c r="K12" s="211"/>
      <c r="L12" s="211"/>
      <c r="M12" s="212"/>
      <c r="V12" s="23"/>
      <c r="W12" s="23"/>
    </row>
    <row r="13" spans="1:13" s="61" customFormat="1" ht="69" customHeight="1">
      <c r="A13" s="64" t="s">
        <v>9</v>
      </c>
      <c r="B13" s="198" t="s">
        <v>226</v>
      </c>
      <c r="C13" s="94"/>
      <c r="D13" s="94"/>
      <c r="E13" s="94"/>
      <c r="F13" s="94"/>
      <c r="G13" s="94"/>
      <c r="H13" s="94"/>
      <c r="I13" s="94"/>
      <c r="J13" s="94"/>
      <c r="K13" s="94"/>
      <c r="L13" s="199"/>
      <c r="M13" s="200"/>
    </row>
    <row r="14" spans="1:13" s="61" customFormat="1" ht="51.75" customHeight="1">
      <c r="A14" s="65" t="s">
        <v>52</v>
      </c>
      <c r="B14" s="225" t="s">
        <v>227</v>
      </c>
      <c r="C14" s="226"/>
      <c r="D14" s="226"/>
      <c r="E14" s="226"/>
      <c r="F14" s="226"/>
      <c r="G14" s="226"/>
      <c r="H14" s="226"/>
      <c r="I14" s="226"/>
      <c r="J14" s="226"/>
      <c r="K14" s="226"/>
      <c r="L14" s="227"/>
      <c r="M14" s="228"/>
    </row>
    <row r="15" spans="1:23" s="61" customFormat="1" ht="21" customHeight="1">
      <c r="A15" s="62" t="s">
        <v>66</v>
      </c>
      <c r="B15" s="209" t="s">
        <v>228</v>
      </c>
      <c r="C15" s="210"/>
      <c r="D15" s="210"/>
      <c r="E15" s="210"/>
      <c r="F15" s="210"/>
      <c r="G15" s="210"/>
      <c r="H15" s="211"/>
      <c r="I15" s="211"/>
      <c r="J15" s="211"/>
      <c r="K15" s="211"/>
      <c r="L15" s="211"/>
      <c r="M15" s="212"/>
      <c r="V15" s="23"/>
      <c r="W15" s="23"/>
    </row>
    <row r="16" spans="1:13" s="61" customFormat="1" ht="51.75" customHeight="1">
      <c r="A16" s="64" t="s">
        <v>9</v>
      </c>
      <c r="B16" s="198" t="s">
        <v>229</v>
      </c>
      <c r="C16" s="94"/>
      <c r="D16" s="94"/>
      <c r="E16" s="94"/>
      <c r="F16" s="94"/>
      <c r="G16" s="94"/>
      <c r="H16" s="94"/>
      <c r="I16" s="94"/>
      <c r="J16" s="94"/>
      <c r="K16" s="94"/>
      <c r="L16" s="199"/>
      <c r="M16" s="200"/>
    </row>
    <row r="17" spans="1:13" s="61" customFormat="1" ht="51.75" customHeight="1">
      <c r="A17" s="65" t="s">
        <v>52</v>
      </c>
      <c r="B17" s="225" t="s">
        <v>230</v>
      </c>
      <c r="C17" s="226"/>
      <c r="D17" s="226"/>
      <c r="E17" s="226"/>
      <c r="F17" s="226"/>
      <c r="G17" s="226"/>
      <c r="H17" s="226"/>
      <c r="I17" s="226"/>
      <c r="J17" s="226"/>
      <c r="K17" s="226"/>
      <c r="L17" s="227"/>
      <c r="M17" s="228"/>
    </row>
    <row r="18" spans="1:23" s="61" customFormat="1" ht="21" customHeight="1">
      <c r="A18" s="62" t="s">
        <v>69</v>
      </c>
      <c r="B18" s="209" t="s">
        <v>231</v>
      </c>
      <c r="C18" s="210"/>
      <c r="D18" s="210"/>
      <c r="E18" s="210"/>
      <c r="F18" s="210"/>
      <c r="G18" s="210"/>
      <c r="H18" s="211"/>
      <c r="I18" s="211"/>
      <c r="J18" s="211"/>
      <c r="K18" s="211"/>
      <c r="L18" s="211"/>
      <c r="M18" s="212"/>
      <c r="V18" s="23"/>
      <c r="W18" s="23"/>
    </row>
    <row r="19" spans="1:13" s="61" customFormat="1" ht="51.75" customHeight="1">
      <c r="A19" s="64" t="s">
        <v>9</v>
      </c>
      <c r="B19" s="198" t="s">
        <v>232</v>
      </c>
      <c r="C19" s="306"/>
      <c r="D19" s="306"/>
      <c r="E19" s="306"/>
      <c r="F19" s="306"/>
      <c r="G19" s="306"/>
      <c r="H19" s="306"/>
      <c r="I19" s="306"/>
      <c r="J19" s="306"/>
      <c r="K19" s="306"/>
      <c r="L19" s="307"/>
      <c r="M19" s="308"/>
    </row>
    <row r="20" spans="1:13" s="61" customFormat="1" ht="51.75" customHeight="1">
      <c r="A20" s="65" t="s">
        <v>52</v>
      </c>
      <c r="B20" s="225" t="s">
        <v>233</v>
      </c>
      <c r="C20" s="310"/>
      <c r="D20" s="310"/>
      <c r="E20" s="310"/>
      <c r="F20" s="310"/>
      <c r="G20" s="310"/>
      <c r="H20" s="310"/>
      <c r="I20" s="310"/>
      <c r="J20" s="310"/>
      <c r="K20" s="310"/>
      <c r="L20" s="311"/>
      <c r="M20" s="312"/>
    </row>
    <row r="21" spans="1:23" s="61" customFormat="1" ht="21" customHeight="1">
      <c r="A21" s="62" t="s">
        <v>70</v>
      </c>
      <c r="B21" s="209" t="s">
        <v>234</v>
      </c>
      <c r="C21" s="210"/>
      <c r="D21" s="210"/>
      <c r="E21" s="210"/>
      <c r="F21" s="210"/>
      <c r="G21" s="210"/>
      <c r="H21" s="211"/>
      <c r="I21" s="211"/>
      <c r="J21" s="211"/>
      <c r="K21" s="211"/>
      <c r="L21" s="211"/>
      <c r="M21" s="212"/>
      <c r="V21" s="23"/>
      <c r="W21" s="23"/>
    </row>
    <row r="22" spans="1:13" s="61" customFormat="1" ht="51.75" customHeight="1">
      <c r="A22" s="64" t="s">
        <v>9</v>
      </c>
      <c r="B22" s="198" t="s">
        <v>235</v>
      </c>
      <c r="C22" s="94"/>
      <c r="D22" s="94"/>
      <c r="E22" s="94"/>
      <c r="F22" s="94"/>
      <c r="G22" s="94"/>
      <c r="H22" s="94"/>
      <c r="I22" s="94"/>
      <c r="J22" s="94"/>
      <c r="K22" s="94"/>
      <c r="L22" s="199"/>
      <c r="M22" s="200"/>
    </row>
    <row r="23" spans="1:13" s="61" customFormat="1" ht="51.75" customHeight="1">
      <c r="A23" s="65" t="s">
        <v>52</v>
      </c>
      <c r="B23" s="225" t="s">
        <v>236</v>
      </c>
      <c r="C23" s="226"/>
      <c r="D23" s="226"/>
      <c r="E23" s="226"/>
      <c r="F23" s="226"/>
      <c r="G23" s="226"/>
      <c r="H23" s="226"/>
      <c r="I23" s="226"/>
      <c r="J23" s="226"/>
      <c r="K23" s="226"/>
      <c r="L23" s="227"/>
      <c r="M23" s="228"/>
    </row>
    <row r="24" spans="1:23" s="61" customFormat="1" ht="21" customHeight="1">
      <c r="A24" s="62" t="s">
        <v>71</v>
      </c>
      <c r="B24" s="209" t="s">
        <v>237</v>
      </c>
      <c r="C24" s="210"/>
      <c r="D24" s="210"/>
      <c r="E24" s="210"/>
      <c r="F24" s="210"/>
      <c r="G24" s="210"/>
      <c r="H24" s="211"/>
      <c r="I24" s="211"/>
      <c r="J24" s="211"/>
      <c r="K24" s="211"/>
      <c r="L24" s="211"/>
      <c r="M24" s="212"/>
      <c r="V24" s="23"/>
      <c r="W24" s="23"/>
    </row>
    <row r="25" spans="1:13" s="61" customFormat="1" ht="51.75" customHeight="1">
      <c r="A25" s="64" t="s">
        <v>9</v>
      </c>
      <c r="B25" s="198" t="s">
        <v>238</v>
      </c>
      <c r="C25" s="94"/>
      <c r="D25" s="94"/>
      <c r="E25" s="94"/>
      <c r="F25" s="94"/>
      <c r="G25" s="94"/>
      <c r="H25" s="94"/>
      <c r="I25" s="94"/>
      <c r="J25" s="94"/>
      <c r="K25" s="94"/>
      <c r="L25" s="199"/>
      <c r="M25" s="200"/>
    </row>
    <row r="26" spans="1:13" s="61" customFormat="1" ht="51.75" customHeight="1">
      <c r="A26" s="65" t="s">
        <v>52</v>
      </c>
      <c r="B26" s="225" t="s">
        <v>239</v>
      </c>
      <c r="C26" s="226"/>
      <c r="D26" s="226"/>
      <c r="E26" s="226"/>
      <c r="F26" s="226"/>
      <c r="G26" s="226"/>
      <c r="H26" s="226"/>
      <c r="I26" s="226"/>
      <c r="J26" s="226"/>
      <c r="K26" s="226"/>
      <c r="L26" s="227"/>
      <c r="M26" s="228"/>
    </row>
    <row r="27" spans="1:23" s="61" customFormat="1" ht="21" customHeight="1">
      <c r="A27" s="62" t="s">
        <v>98</v>
      </c>
      <c r="B27" s="209" t="s">
        <v>240</v>
      </c>
      <c r="C27" s="210"/>
      <c r="D27" s="210"/>
      <c r="E27" s="210"/>
      <c r="F27" s="210"/>
      <c r="G27" s="210"/>
      <c r="H27" s="211"/>
      <c r="I27" s="211"/>
      <c r="J27" s="211"/>
      <c r="K27" s="211"/>
      <c r="L27" s="211"/>
      <c r="M27" s="212"/>
      <c r="V27" s="23"/>
      <c r="W27" s="23"/>
    </row>
    <row r="28" spans="1:13" s="61" customFormat="1" ht="51.75" customHeight="1">
      <c r="A28" s="64" t="s">
        <v>9</v>
      </c>
      <c r="B28" s="198" t="s">
        <v>241</v>
      </c>
      <c r="C28" s="94"/>
      <c r="D28" s="94"/>
      <c r="E28" s="94"/>
      <c r="F28" s="94"/>
      <c r="G28" s="94"/>
      <c r="H28" s="94"/>
      <c r="I28" s="94"/>
      <c r="J28" s="94"/>
      <c r="K28" s="94"/>
      <c r="L28" s="199"/>
      <c r="M28" s="200"/>
    </row>
    <row r="29" spans="1:13" s="61" customFormat="1" ht="51.75" customHeight="1">
      <c r="A29" s="65" t="s">
        <v>52</v>
      </c>
      <c r="B29" s="225" t="s">
        <v>242</v>
      </c>
      <c r="C29" s="226"/>
      <c r="D29" s="226"/>
      <c r="E29" s="226"/>
      <c r="F29" s="226"/>
      <c r="G29" s="226"/>
      <c r="H29" s="226"/>
      <c r="I29" s="226"/>
      <c r="J29" s="226"/>
      <c r="K29" s="226"/>
      <c r="L29" s="227"/>
      <c r="M29" s="228"/>
    </row>
    <row r="32" ht="23.25" customHeight="1" hidden="1">
      <c r="K32" s="63" t="s">
        <v>56</v>
      </c>
    </row>
    <row r="33" ht="11.25" customHeight="1" hidden="1">
      <c r="K33" s="63" t="s">
        <v>57</v>
      </c>
    </row>
    <row r="34" ht="2.25" customHeight="1" hidden="1">
      <c r="K34" s="63" t="s">
        <v>58</v>
      </c>
    </row>
    <row r="35" ht="4.5" customHeight="1" hidden="1">
      <c r="K35" s="63" t="s">
        <v>59</v>
      </c>
    </row>
    <row r="36" ht="14.25" hidden="1">
      <c r="K36" s="63" t="s">
        <v>60</v>
      </c>
    </row>
    <row r="37" ht="14.25" hidden="1"/>
  </sheetData>
  <mergeCells count="51">
    <mergeCell ref="A10:A11"/>
    <mergeCell ref="B10:M11"/>
    <mergeCell ref="B28:M28"/>
    <mergeCell ref="B29:M29"/>
    <mergeCell ref="B24:M24"/>
    <mergeCell ref="B25:M25"/>
    <mergeCell ref="B26:M26"/>
    <mergeCell ref="B27:M27"/>
    <mergeCell ref="B20:M20"/>
    <mergeCell ref="B21:M21"/>
    <mergeCell ref="B22:M22"/>
    <mergeCell ref="B23:M23"/>
    <mergeCell ref="I9:J9"/>
    <mergeCell ref="K9:M9"/>
    <mergeCell ref="B18:M18"/>
    <mergeCell ref="B19:M19"/>
    <mergeCell ref="B8:C9"/>
    <mergeCell ref="D8:D9"/>
    <mergeCell ref="E8:F8"/>
    <mergeCell ref="G8:H8"/>
    <mergeCell ref="E9:F9"/>
    <mergeCell ref="G9:H9"/>
    <mergeCell ref="I7:J7"/>
    <mergeCell ref="K7:M7"/>
    <mergeCell ref="I8:J8"/>
    <mergeCell ref="K8:M8"/>
    <mergeCell ref="A3:A9"/>
    <mergeCell ref="B3:M3"/>
    <mergeCell ref="B4:B5"/>
    <mergeCell ref="C4:C5"/>
    <mergeCell ref="D4:D5"/>
    <mergeCell ref="E4:F5"/>
    <mergeCell ref="G4:H5"/>
    <mergeCell ref="I4:J5"/>
    <mergeCell ref="K4:M5"/>
    <mergeCell ref="E7:F7"/>
    <mergeCell ref="B17:M17"/>
    <mergeCell ref="B13:M13"/>
    <mergeCell ref="B14:M14"/>
    <mergeCell ref="B15:M15"/>
    <mergeCell ref="B16:M16"/>
    <mergeCell ref="B1:J1"/>
    <mergeCell ref="L1:M1"/>
    <mergeCell ref="B2:M2"/>
    <mergeCell ref="B12:M12"/>
    <mergeCell ref="E6:F6"/>
    <mergeCell ref="G6:H6"/>
    <mergeCell ref="I6:J6"/>
    <mergeCell ref="D6:D7"/>
    <mergeCell ref="K6:M6"/>
    <mergeCell ref="G7:H7"/>
  </mergeCells>
  <dataValidations count="1">
    <dataValidation type="list" allowBlank="1" showInputMessage="1" showErrorMessage="1" sqref="L1:M1">
      <formula1>$K$32:$K$36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17" max="12" man="1"/>
  </rowBreaks>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
      <selection activeCell="P7" sqref="P7"/>
    </sheetView>
  </sheetViews>
  <sheetFormatPr defaultColWidth="8.796875" defaultRowHeight="15"/>
  <cols>
    <col min="1" max="1" width="6.09765625" style="63" customWidth="1"/>
    <col min="2" max="2" width="9.5" style="63" customWidth="1"/>
    <col min="3" max="4" width="9" style="63" customWidth="1"/>
    <col min="5" max="10" width="7.59765625" style="63" customWidth="1"/>
    <col min="11" max="11" width="9.5" style="63" customWidth="1"/>
    <col min="12" max="12" width="5.69921875" style="63" customWidth="1"/>
    <col min="13" max="13" width="3.3984375" style="63" customWidth="1"/>
    <col min="14" max="16384" width="9" style="63" customWidth="1"/>
  </cols>
  <sheetData>
    <row r="1" spans="1:13" s="20" customFormat="1" ht="43.5" customHeight="1">
      <c r="A1" s="19"/>
      <c r="B1" s="201" t="s">
        <v>104</v>
      </c>
      <c r="C1" s="202"/>
      <c r="D1" s="202"/>
      <c r="E1" s="202"/>
      <c r="F1" s="202"/>
      <c r="G1" s="202"/>
      <c r="H1" s="202"/>
      <c r="I1" s="202"/>
      <c r="J1" s="203"/>
      <c r="K1" s="74" t="s">
        <v>150</v>
      </c>
      <c r="L1" s="204" t="s">
        <v>149</v>
      </c>
      <c r="M1" s="204"/>
    </row>
    <row r="2" spans="1:23" s="61" customFormat="1" ht="21" customHeight="1">
      <c r="A2" s="60" t="s">
        <v>28</v>
      </c>
      <c r="B2" s="205" t="s">
        <v>26</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274" t="s">
        <v>97</v>
      </c>
      <c r="B3" s="209" t="s">
        <v>243</v>
      </c>
      <c r="C3" s="210"/>
      <c r="D3" s="210"/>
      <c r="E3" s="210"/>
      <c r="F3" s="210"/>
      <c r="G3" s="210"/>
      <c r="H3" s="267"/>
      <c r="I3" s="267"/>
      <c r="J3" s="267"/>
      <c r="K3" s="267"/>
      <c r="L3" s="267"/>
      <c r="M3" s="268"/>
      <c r="N3" s="23"/>
      <c r="O3" s="23"/>
      <c r="P3" s="23"/>
      <c r="Q3" s="23"/>
      <c r="R3" s="23"/>
      <c r="S3" s="23"/>
      <c r="T3" s="23"/>
      <c r="U3" s="23"/>
      <c r="V3" s="23"/>
      <c r="W3" s="23"/>
    </row>
    <row r="4" spans="1:13" s="61" customFormat="1" ht="10.5" customHeight="1">
      <c r="A4" s="275"/>
      <c r="B4" s="259" t="s">
        <v>206</v>
      </c>
      <c r="C4" s="259" t="s">
        <v>61</v>
      </c>
      <c r="D4" s="269"/>
      <c r="E4" s="217" t="s">
        <v>14</v>
      </c>
      <c r="F4" s="218"/>
      <c r="G4" s="217" t="s">
        <v>15</v>
      </c>
      <c r="H4" s="218"/>
      <c r="I4" s="217" t="s">
        <v>16</v>
      </c>
      <c r="J4" s="218"/>
      <c r="K4" s="217" t="s">
        <v>27</v>
      </c>
      <c r="L4" s="199"/>
      <c r="M4" s="200"/>
    </row>
    <row r="5" spans="1:13" s="61" customFormat="1" ht="20.25" customHeight="1">
      <c r="A5" s="275"/>
      <c r="B5" s="262"/>
      <c r="C5" s="262"/>
      <c r="D5" s="270"/>
      <c r="E5" s="219"/>
      <c r="F5" s="220"/>
      <c r="G5" s="219"/>
      <c r="H5" s="220"/>
      <c r="I5" s="219"/>
      <c r="J5" s="220"/>
      <c r="K5" s="221"/>
      <c r="L5" s="222"/>
      <c r="M5" s="223"/>
    </row>
    <row r="6" spans="1:13" s="61" customFormat="1" ht="17.25" customHeight="1">
      <c r="A6" s="275"/>
      <c r="B6" s="259" t="s">
        <v>244</v>
      </c>
      <c r="C6" s="259" t="s">
        <v>127</v>
      </c>
      <c r="D6" s="224" t="s">
        <v>62</v>
      </c>
      <c r="E6" s="277" t="s">
        <v>134</v>
      </c>
      <c r="F6" s="278"/>
      <c r="G6" s="277" t="s">
        <v>135</v>
      </c>
      <c r="H6" s="278"/>
      <c r="I6" s="277" t="s">
        <v>135</v>
      </c>
      <c r="J6" s="278"/>
      <c r="K6" s="280" t="s">
        <v>134</v>
      </c>
      <c r="L6" s="199"/>
      <c r="M6" s="200"/>
    </row>
    <row r="7" spans="1:13" s="61" customFormat="1" ht="43.5" customHeight="1">
      <c r="A7" s="275"/>
      <c r="B7" s="262"/>
      <c r="C7" s="262"/>
      <c r="D7" s="224"/>
      <c r="E7" s="278"/>
      <c r="F7" s="278"/>
      <c r="G7" s="278"/>
      <c r="H7" s="278"/>
      <c r="I7" s="278"/>
      <c r="J7" s="278"/>
      <c r="K7" s="221"/>
      <c r="L7" s="222"/>
      <c r="M7" s="223"/>
    </row>
    <row r="8" spans="1:13" s="61" customFormat="1" ht="21.75" customHeight="1">
      <c r="A8" s="275"/>
      <c r="B8" s="253"/>
      <c r="C8" s="254"/>
      <c r="D8" s="259" t="s">
        <v>63</v>
      </c>
      <c r="E8" s="281" t="s">
        <v>245</v>
      </c>
      <c r="F8" s="249"/>
      <c r="G8" s="281" t="s">
        <v>246</v>
      </c>
      <c r="H8" s="249"/>
      <c r="I8" s="281" t="s">
        <v>247</v>
      </c>
      <c r="J8" s="249"/>
      <c r="K8" s="313" t="s">
        <v>248</v>
      </c>
      <c r="L8" s="314"/>
      <c r="M8" s="315"/>
    </row>
    <row r="9" spans="1:13" s="61" customFormat="1" ht="13.5" customHeight="1">
      <c r="A9" s="275"/>
      <c r="B9" s="255"/>
      <c r="C9" s="256"/>
      <c r="D9" s="261"/>
      <c r="E9" s="282"/>
      <c r="F9" s="283"/>
      <c r="G9" s="282"/>
      <c r="H9" s="283"/>
      <c r="I9" s="282"/>
      <c r="J9" s="283"/>
      <c r="K9" s="316"/>
      <c r="L9" s="317"/>
      <c r="M9" s="318"/>
    </row>
    <row r="10" spans="1:13" s="61" customFormat="1" ht="19.5" customHeight="1">
      <c r="A10" s="276"/>
      <c r="B10" s="257"/>
      <c r="C10" s="258"/>
      <c r="D10" s="262"/>
      <c r="E10" s="284"/>
      <c r="F10" s="239"/>
      <c r="G10" s="284"/>
      <c r="H10" s="239"/>
      <c r="I10" s="284"/>
      <c r="J10" s="239"/>
      <c r="K10" s="319"/>
      <c r="L10" s="320"/>
      <c r="M10" s="321"/>
    </row>
    <row r="11" spans="1:23" s="61" customFormat="1" ht="21" customHeight="1">
      <c r="A11" s="62" t="s">
        <v>65</v>
      </c>
      <c r="B11" s="209" t="s">
        <v>249</v>
      </c>
      <c r="C11" s="210"/>
      <c r="D11" s="210"/>
      <c r="E11" s="210"/>
      <c r="F11" s="210"/>
      <c r="G11" s="210"/>
      <c r="H11" s="211"/>
      <c r="I11" s="211"/>
      <c r="J11" s="211"/>
      <c r="K11" s="211"/>
      <c r="L11" s="211"/>
      <c r="M11" s="212"/>
      <c r="V11" s="23"/>
      <c r="W11" s="23"/>
    </row>
    <row r="12" spans="1:13" s="61" customFormat="1" ht="51.75" customHeight="1">
      <c r="A12" s="64" t="s">
        <v>9</v>
      </c>
      <c r="B12" s="198" t="s">
        <v>250</v>
      </c>
      <c r="C12" s="94"/>
      <c r="D12" s="94"/>
      <c r="E12" s="94"/>
      <c r="F12" s="94"/>
      <c r="G12" s="94"/>
      <c r="H12" s="94"/>
      <c r="I12" s="94"/>
      <c r="J12" s="94"/>
      <c r="K12" s="94"/>
      <c r="L12" s="199"/>
      <c r="M12" s="200"/>
    </row>
    <row r="13" spans="1:13" s="61" customFormat="1" ht="51.75" customHeight="1">
      <c r="A13" s="65" t="s">
        <v>52</v>
      </c>
      <c r="B13" s="225" t="s">
        <v>251</v>
      </c>
      <c r="C13" s="226"/>
      <c r="D13" s="226"/>
      <c r="E13" s="226"/>
      <c r="F13" s="226"/>
      <c r="G13" s="226"/>
      <c r="H13" s="226"/>
      <c r="I13" s="226"/>
      <c r="J13" s="226"/>
      <c r="K13" s="226"/>
      <c r="L13" s="227"/>
      <c r="M13" s="228"/>
    </row>
    <row r="14" spans="1:23" s="61" customFormat="1" ht="21" customHeight="1">
      <c r="A14" s="62" t="s">
        <v>66</v>
      </c>
      <c r="B14" s="209" t="s">
        <v>252</v>
      </c>
      <c r="C14" s="210"/>
      <c r="D14" s="210"/>
      <c r="E14" s="210"/>
      <c r="F14" s="210"/>
      <c r="G14" s="210"/>
      <c r="H14" s="211"/>
      <c r="I14" s="211"/>
      <c r="J14" s="211"/>
      <c r="K14" s="211"/>
      <c r="L14" s="211"/>
      <c r="M14" s="212"/>
      <c r="V14" s="23"/>
      <c r="W14" s="23"/>
    </row>
    <row r="15" spans="1:13" s="61" customFormat="1" ht="51.75" customHeight="1">
      <c r="A15" s="64" t="s">
        <v>9</v>
      </c>
      <c r="B15" s="198" t="s">
        <v>253</v>
      </c>
      <c r="C15" s="94"/>
      <c r="D15" s="94"/>
      <c r="E15" s="94"/>
      <c r="F15" s="94"/>
      <c r="G15" s="94"/>
      <c r="H15" s="94"/>
      <c r="I15" s="94"/>
      <c r="J15" s="94"/>
      <c r="K15" s="94"/>
      <c r="L15" s="199"/>
      <c r="M15" s="200"/>
    </row>
    <row r="16" spans="1:13" s="61" customFormat="1" ht="51.75" customHeight="1">
      <c r="A16" s="65" t="s">
        <v>52</v>
      </c>
      <c r="B16" s="225" t="s">
        <v>254</v>
      </c>
      <c r="C16" s="226"/>
      <c r="D16" s="226"/>
      <c r="E16" s="226"/>
      <c r="F16" s="226"/>
      <c r="G16" s="226"/>
      <c r="H16" s="226"/>
      <c r="I16" s="226"/>
      <c r="J16" s="226"/>
      <c r="K16" s="226"/>
      <c r="L16" s="227"/>
      <c r="M16" s="228"/>
    </row>
    <row r="17" spans="1:23" s="61" customFormat="1" ht="21" customHeight="1">
      <c r="A17" s="62" t="s">
        <v>69</v>
      </c>
      <c r="B17" s="209" t="s">
        <v>255</v>
      </c>
      <c r="C17" s="210"/>
      <c r="D17" s="210"/>
      <c r="E17" s="210"/>
      <c r="F17" s="210"/>
      <c r="G17" s="210"/>
      <c r="H17" s="211"/>
      <c r="I17" s="211"/>
      <c r="J17" s="211"/>
      <c r="K17" s="211"/>
      <c r="L17" s="211"/>
      <c r="M17" s="212"/>
      <c r="V17" s="23"/>
      <c r="W17" s="23"/>
    </row>
    <row r="18" spans="1:13" s="61" customFormat="1" ht="51.75" customHeight="1">
      <c r="A18" s="64" t="s">
        <v>9</v>
      </c>
      <c r="B18" s="198" t="s">
        <v>256</v>
      </c>
      <c r="C18" s="94"/>
      <c r="D18" s="94"/>
      <c r="E18" s="94"/>
      <c r="F18" s="94"/>
      <c r="G18" s="94"/>
      <c r="H18" s="94"/>
      <c r="I18" s="94"/>
      <c r="J18" s="94"/>
      <c r="K18" s="94"/>
      <c r="L18" s="199"/>
      <c r="M18" s="200"/>
    </row>
    <row r="19" spans="1:13" s="61" customFormat="1" ht="65.25" customHeight="1">
      <c r="A19" s="65" t="s">
        <v>52</v>
      </c>
      <c r="B19" s="225" t="s">
        <v>257</v>
      </c>
      <c r="C19" s="226"/>
      <c r="D19" s="226"/>
      <c r="E19" s="226"/>
      <c r="F19" s="226"/>
      <c r="G19" s="226"/>
      <c r="H19" s="226"/>
      <c r="I19" s="226"/>
      <c r="J19" s="226"/>
      <c r="K19" s="226"/>
      <c r="L19" s="227"/>
      <c r="M19" s="228"/>
    </row>
    <row r="22" ht="23.25" customHeight="1" hidden="1">
      <c r="K22" s="63" t="s">
        <v>56</v>
      </c>
    </row>
    <row r="23" ht="11.25" customHeight="1" hidden="1">
      <c r="K23" s="63" t="s">
        <v>57</v>
      </c>
    </row>
    <row r="24" ht="2.25" customHeight="1" hidden="1">
      <c r="K24" s="63" t="s">
        <v>58</v>
      </c>
    </row>
    <row r="25" ht="4.5" customHeight="1" hidden="1">
      <c r="K25" s="63" t="s">
        <v>59</v>
      </c>
    </row>
    <row r="26" ht="14.25" hidden="1">
      <c r="K26" s="63" t="s">
        <v>60</v>
      </c>
    </row>
    <row r="27" ht="14.25" hidden="1"/>
  </sheetData>
  <mergeCells count="34">
    <mergeCell ref="B15:M15"/>
    <mergeCell ref="B16:M16"/>
    <mergeCell ref="E6:F7"/>
    <mergeCell ref="G6:H7"/>
    <mergeCell ref="I6:J7"/>
    <mergeCell ref="K6:M7"/>
    <mergeCell ref="K8:M10"/>
    <mergeCell ref="B14:M14"/>
    <mergeCell ref="A3:A10"/>
    <mergeCell ref="B6:B7"/>
    <mergeCell ref="C6:C7"/>
    <mergeCell ref="D6:D7"/>
    <mergeCell ref="B8:C10"/>
    <mergeCell ref="D8:D10"/>
    <mergeCell ref="B1:J1"/>
    <mergeCell ref="L1:M1"/>
    <mergeCell ref="B2:M2"/>
    <mergeCell ref="B11:M11"/>
    <mergeCell ref="B3:M3"/>
    <mergeCell ref="G4:H5"/>
    <mergeCell ref="I4:J5"/>
    <mergeCell ref="E8:F10"/>
    <mergeCell ref="G8:H10"/>
    <mergeCell ref="I8:J10"/>
    <mergeCell ref="B17:M17"/>
    <mergeCell ref="B18:M18"/>
    <mergeCell ref="B19:M19"/>
    <mergeCell ref="K4:M5"/>
    <mergeCell ref="B12:M12"/>
    <mergeCell ref="B13:M13"/>
    <mergeCell ref="B4:B5"/>
    <mergeCell ref="C4:C5"/>
    <mergeCell ref="D4:D5"/>
    <mergeCell ref="E4:F5"/>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3</v>
      </c>
      <c r="D2" s="59">
        <v>1</v>
      </c>
      <c r="E2" s="59">
        <v>1</v>
      </c>
      <c r="F2" s="26"/>
      <c r="G2" s="26"/>
      <c r="H2" s="26"/>
      <c r="I2" s="26"/>
      <c r="J2" s="26"/>
      <c r="K2" s="26"/>
      <c r="L2" s="26"/>
      <c r="M2" s="21"/>
      <c r="N2" s="21"/>
      <c r="O2" s="21"/>
      <c r="P2" s="21"/>
      <c r="Q2" s="21"/>
      <c r="R2" s="21"/>
      <c r="S2" s="21"/>
      <c r="T2" s="21"/>
      <c r="U2" s="21"/>
      <c r="V2" s="21"/>
      <c r="W2" s="21"/>
    </row>
    <row r="3" spans="1:23" s="22" customFormat="1" ht="21" customHeight="1">
      <c r="A3" s="26"/>
      <c r="B3" s="59" t="s">
        <v>53</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1</v>
      </c>
      <c r="E4" s="59">
        <v>3</v>
      </c>
      <c r="F4" s="26"/>
      <c r="G4" s="26"/>
      <c r="H4" s="26"/>
      <c r="I4" s="26"/>
      <c r="J4" s="26"/>
      <c r="K4" s="26"/>
      <c r="L4" s="26"/>
      <c r="M4" s="23"/>
      <c r="N4" s="23"/>
      <c r="O4" s="23"/>
      <c r="P4" s="23"/>
      <c r="Q4" s="23"/>
      <c r="R4" s="23"/>
      <c r="S4" s="23"/>
      <c r="T4" s="23"/>
      <c r="U4" s="23"/>
      <c r="V4" s="23"/>
      <c r="W4" s="23"/>
    </row>
    <row r="5" spans="1:23" s="22" customFormat="1" ht="21" customHeight="1">
      <c r="A5" s="26"/>
      <c r="B5" s="59" t="s">
        <v>51</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255108</v>
      </c>
      <c r="D8" s="66">
        <v>8231</v>
      </c>
      <c r="E8" s="66">
        <v>1776</v>
      </c>
      <c r="F8" s="26"/>
      <c r="G8" s="26"/>
      <c r="H8" s="26"/>
      <c r="I8" s="26"/>
      <c r="J8" s="26"/>
      <c r="K8" s="26"/>
      <c r="L8" s="26"/>
      <c r="M8" s="7"/>
    </row>
    <row r="9" spans="1:13" s="22" customFormat="1" ht="21" customHeight="1">
      <c r="A9" s="26"/>
      <c r="B9" s="59" t="s">
        <v>53</v>
      </c>
      <c r="C9" s="66">
        <v>145221</v>
      </c>
      <c r="D9" s="66">
        <v>6222</v>
      </c>
      <c r="E9" s="66">
        <v>8140</v>
      </c>
      <c r="F9" s="26"/>
      <c r="G9" s="26"/>
      <c r="H9" s="26"/>
      <c r="I9" s="26"/>
      <c r="J9" s="26"/>
      <c r="K9" s="26"/>
      <c r="L9" s="26"/>
      <c r="M9" s="7"/>
    </row>
    <row r="10" spans="1:13" s="22" customFormat="1" ht="21" customHeight="1">
      <c r="A10" s="26"/>
      <c r="B10" s="59" t="s">
        <v>38</v>
      </c>
      <c r="C10" s="66">
        <v>0</v>
      </c>
      <c r="D10" s="66">
        <v>11988</v>
      </c>
      <c r="E10" s="66">
        <v>659092</v>
      </c>
      <c r="F10" s="26"/>
      <c r="K10" s="26"/>
      <c r="L10" s="26"/>
      <c r="M10" s="7"/>
    </row>
    <row r="11" spans="1:13" s="22" customFormat="1" ht="21" customHeight="1">
      <c r="A11" s="26"/>
      <c r="B11" s="59" t="s">
        <v>51</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2014-05-26T08:57:06Z</cp:lastPrinted>
  <dcterms:created xsi:type="dcterms:W3CDTF">2014-03-13T06:47:57Z</dcterms:created>
  <dcterms:modified xsi:type="dcterms:W3CDTF">2014-08-21T02:35:46Z</dcterms:modified>
  <cp:category/>
  <cp:version/>
  <cp:contentType/>
  <cp:contentStatus/>
</cp:coreProperties>
</file>